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A5D29B5F-E90E-4A85-9424-AE3633DFD1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76" r:id="rId1"/>
    <sheet name="Свод-шаблон" sheetId="80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76" l="1"/>
  <c r="D9" i="76"/>
  <c r="F11" i="76"/>
  <c r="G11" i="76"/>
  <c r="H11" i="76"/>
  <c r="I11" i="76"/>
  <c r="E11" i="76"/>
  <c r="K14" i="76"/>
  <c r="J14" i="76"/>
  <c r="D14" i="76"/>
  <c r="C14" i="76" s="1"/>
  <c r="K13" i="76" l="1"/>
  <c r="K12" i="76"/>
  <c r="K10" i="76"/>
  <c r="K11" i="76"/>
  <c r="J11" i="76"/>
  <c r="D11" i="76"/>
  <c r="C11" i="76" s="1"/>
  <c r="BT54" i="80" l="1"/>
  <c r="BS54" i="80"/>
  <c r="BR54" i="80"/>
  <c r="BQ54" i="80"/>
  <c r="BP54" i="80"/>
  <c r="BK54" i="80"/>
  <c r="BJ54" i="80"/>
  <c r="BI54" i="80"/>
  <c r="BH54" i="80"/>
  <c r="BG54" i="80"/>
  <c r="BB54" i="80"/>
  <c r="BA54" i="80"/>
  <c r="AZ54" i="80"/>
  <c r="AY54" i="80"/>
  <c r="AX54" i="80"/>
  <c r="AS54" i="80"/>
  <c r="AR54" i="80"/>
  <c r="AQ54" i="80"/>
  <c r="AP54" i="80"/>
  <c r="AO54" i="80"/>
  <c r="AJ54" i="80"/>
  <c r="AI54" i="80"/>
  <c r="AH54" i="80"/>
  <c r="AG54" i="80"/>
  <c r="AF54" i="80"/>
  <c r="AA54" i="80"/>
  <c r="Z54" i="80"/>
  <c r="Y54" i="80"/>
  <c r="X54" i="80"/>
  <c r="W54" i="80"/>
  <c r="R54" i="80"/>
  <c r="Q54" i="80"/>
  <c r="P54" i="80"/>
  <c r="O54" i="80"/>
  <c r="N54" i="80"/>
  <c r="BT53" i="80"/>
  <c r="BS53" i="80"/>
  <c r="BR53" i="80"/>
  <c r="BQ53" i="80"/>
  <c r="BP53" i="80"/>
  <c r="BK53" i="80"/>
  <c r="BJ53" i="80"/>
  <c r="BI53" i="80"/>
  <c r="BH53" i="80"/>
  <c r="BG53" i="80"/>
  <c r="BB53" i="80"/>
  <c r="BA53" i="80"/>
  <c r="AZ53" i="80"/>
  <c r="AY53" i="80"/>
  <c r="AX53" i="80"/>
  <c r="AS53" i="80"/>
  <c r="AR53" i="80"/>
  <c r="AQ53" i="80"/>
  <c r="AP53" i="80"/>
  <c r="AO53" i="80"/>
  <c r="AJ53" i="80"/>
  <c r="AI53" i="80"/>
  <c r="AH53" i="80"/>
  <c r="AG53" i="80"/>
  <c r="AF53" i="80"/>
  <c r="AA53" i="80"/>
  <c r="Z53" i="80"/>
  <c r="Y53" i="80"/>
  <c r="X53" i="80"/>
  <c r="W53" i="80"/>
  <c r="R53" i="80"/>
  <c r="Q53" i="80"/>
  <c r="P53" i="80"/>
  <c r="O53" i="80"/>
  <c r="N53" i="80"/>
  <c r="BT52" i="80"/>
  <c r="BS52" i="80"/>
  <c r="BR52" i="80"/>
  <c r="BQ52" i="80"/>
  <c r="BP52" i="80"/>
  <c r="BK52" i="80"/>
  <c r="BJ52" i="80"/>
  <c r="BI52" i="80"/>
  <c r="BH52" i="80"/>
  <c r="BG52" i="80"/>
  <c r="BB52" i="80"/>
  <c r="BA52" i="80"/>
  <c r="AZ52" i="80"/>
  <c r="AY52" i="80"/>
  <c r="AX52" i="80"/>
  <c r="AS52" i="80"/>
  <c r="AR52" i="80"/>
  <c r="AQ52" i="80"/>
  <c r="AP52" i="80"/>
  <c r="AO52" i="80"/>
  <c r="AJ52" i="80"/>
  <c r="AI52" i="80"/>
  <c r="AH52" i="80"/>
  <c r="AG52" i="80"/>
  <c r="AF52" i="80"/>
  <c r="AA52" i="80"/>
  <c r="Z52" i="80"/>
  <c r="Y52" i="80"/>
  <c r="X52" i="80"/>
  <c r="W52" i="80"/>
  <c r="R52" i="80"/>
  <c r="Q52" i="80"/>
  <c r="P52" i="80"/>
  <c r="O52" i="80"/>
  <c r="N52" i="80"/>
  <c r="BT51" i="80"/>
  <c r="BS51" i="80"/>
  <c r="BR51" i="80"/>
  <c r="BQ51" i="80"/>
  <c r="BP51" i="80"/>
  <c r="BK51" i="80"/>
  <c r="BJ51" i="80"/>
  <c r="BI51" i="80"/>
  <c r="BH51" i="80"/>
  <c r="BG51" i="80"/>
  <c r="BB51" i="80"/>
  <c r="BA51" i="80"/>
  <c r="AZ51" i="80"/>
  <c r="AY51" i="80"/>
  <c r="AX51" i="80"/>
  <c r="AS51" i="80"/>
  <c r="AR51" i="80"/>
  <c r="AQ51" i="80"/>
  <c r="AP51" i="80"/>
  <c r="AO51" i="80"/>
  <c r="AJ51" i="80"/>
  <c r="AI51" i="80"/>
  <c r="AH51" i="80"/>
  <c r="AG51" i="80"/>
  <c r="AF51" i="80"/>
  <c r="AA51" i="80"/>
  <c r="Z51" i="80"/>
  <c r="Y51" i="80"/>
  <c r="X51" i="80"/>
  <c r="W51" i="80"/>
  <c r="R51" i="80"/>
  <c r="Q51" i="80"/>
  <c r="P51" i="80"/>
  <c r="O51" i="80"/>
  <c r="N51" i="80"/>
  <c r="BT50" i="80"/>
  <c r="BS50" i="80"/>
  <c r="BR50" i="80"/>
  <c r="BQ50" i="80"/>
  <c r="BP50" i="80"/>
  <c r="BK50" i="80"/>
  <c r="BJ50" i="80"/>
  <c r="BI50" i="80"/>
  <c r="BH50" i="80"/>
  <c r="BG50" i="80"/>
  <c r="BB50" i="80"/>
  <c r="BA50" i="80"/>
  <c r="AZ50" i="80"/>
  <c r="AY50" i="80"/>
  <c r="AX50" i="80"/>
  <c r="AS50" i="80"/>
  <c r="AR50" i="80"/>
  <c r="AQ50" i="80"/>
  <c r="AP50" i="80"/>
  <c r="AO50" i="80"/>
  <c r="AJ50" i="80"/>
  <c r="AI50" i="80"/>
  <c r="AH50" i="80"/>
  <c r="AG50" i="80"/>
  <c r="AF50" i="80"/>
  <c r="AA50" i="80"/>
  <c r="Z50" i="80"/>
  <c r="Y50" i="80"/>
  <c r="X50" i="80"/>
  <c r="W50" i="80"/>
  <c r="R50" i="80"/>
  <c r="Q50" i="80"/>
  <c r="P50" i="80"/>
  <c r="O50" i="80"/>
  <c r="N50" i="80"/>
  <c r="BT49" i="80"/>
  <c r="BS49" i="80"/>
  <c r="BR49" i="80"/>
  <c r="BQ49" i="80"/>
  <c r="BP49" i="80"/>
  <c r="BK49" i="80"/>
  <c r="BJ49" i="80"/>
  <c r="BI49" i="80"/>
  <c r="BH49" i="80"/>
  <c r="BG49" i="80"/>
  <c r="BB49" i="80"/>
  <c r="BA49" i="80"/>
  <c r="AZ49" i="80"/>
  <c r="AY49" i="80"/>
  <c r="AX49" i="80"/>
  <c r="AS49" i="80"/>
  <c r="AR49" i="80"/>
  <c r="AQ49" i="80"/>
  <c r="AP49" i="80"/>
  <c r="AO49" i="80"/>
  <c r="AJ49" i="80"/>
  <c r="AI49" i="80"/>
  <c r="AH49" i="80"/>
  <c r="AG49" i="80"/>
  <c r="AF49" i="80"/>
  <c r="AA49" i="80"/>
  <c r="Z49" i="80"/>
  <c r="Y49" i="80"/>
  <c r="X49" i="80"/>
  <c r="W49" i="80"/>
  <c r="R49" i="80"/>
  <c r="Q49" i="80"/>
  <c r="P49" i="80"/>
  <c r="O49" i="80"/>
  <c r="N49" i="80"/>
  <c r="BT48" i="80"/>
  <c r="BS48" i="80"/>
  <c r="BR48" i="80"/>
  <c r="BQ48" i="80"/>
  <c r="BP48" i="80"/>
  <c r="BK48" i="80"/>
  <c r="BJ48" i="80"/>
  <c r="BI48" i="80"/>
  <c r="BH48" i="80"/>
  <c r="BG48" i="80"/>
  <c r="BB48" i="80"/>
  <c r="BA48" i="80"/>
  <c r="AZ48" i="80"/>
  <c r="AY48" i="80"/>
  <c r="AX48" i="80"/>
  <c r="AS48" i="80"/>
  <c r="AR48" i="80"/>
  <c r="AQ48" i="80"/>
  <c r="AP48" i="80"/>
  <c r="AO48" i="80"/>
  <c r="AJ48" i="80"/>
  <c r="AI48" i="80"/>
  <c r="AH48" i="80"/>
  <c r="AG48" i="80"/>
  <c r="AF48" i="80"/>
  <c r="AA48" i="80"/>
  <c r="Z48" i="80"/>
  <c r="Y48" i="80"/>
  <c r="X48" i="80"/>
  <c r="W48" i="80"/>
  <c r="R48" i="80"/>
  <c r="Q48" i="80"/>
  <c r="P48" i="80"/>
  <c r="O48" i="80"/>
  <c r="N48" i="80"/>
  <c r="BT47" i="80"/>
  <c r="BS47" i="80"/>
  <c r="BR47" i="80"/>
  <c r="BQ47" i="80"/>
  <c r="BP47" i="80"/>
  <c r="BO47" i="80"/>
  <c r="BK47" i="80"/>
  <c r="BJ47" i="80"/>
  <c r="BI47" i="80"/>
  <c r="BH47" i="80"/>
  <c r="BG47" i="80"/>
  <c r="BB47" i="80"/>
  <c r="BA47" i="80"/>
  <c r="AZ47" i="80"/>
  <c r="AY47" i="80"/>
  <c r="AX47" i="80"/>
  <c r="AS47" i="80"/>
  <c r="AR47" i="80"/>
  <c r="AQ47" i="80"/>
  <c r="AP47" i="80"/>
  <c r="AO47" i="80"/>
  <c r="AJ47" i="80"/>
  <c r="AI47" i="80"/>
  <c r="AH47" i="80"/>
  <c r="AG47" i="80"/>
  <c r="AF47" i="80"/>
  <c r="AA47" i="80"/>
  <c r="Z47" i="80"/>
  <c r="Y47" i="80"/>
  <c r="X47" i="80"/>
  <c r="W47" i="80"/>
  <c r="R47" i="80"/>
  <c r="Q47" i="80"/>
  <c r="P47" i="80"/>
  <c r="O47" i="80"/>
  <c r="N47" i="80"/>
  <c r="BT46" i="80"/>
  <c r="BS46" i="80"/>
  <c r="BR46" i="80"/>
  <c r="BQ46" i="80"/>
  <c r="BP46" i="80"/>
  <c r="BK46" i="80"/>
  <c r="BJ46" i="80"/>
  <c r="BI46" i="80"/>
  <c r="BH46" i="80"/>
  <c r="BG46" i="80"/>
  <c r="BB46" i="80"/>
  <c r="BA46" i="80"/>
  <c r="AZ46" i="80"/>
  <c r="AY46" i="80"/>
  <c r="AX46" i="80"/>
  <c r="AS46" i="80"/>
  <c r="AR46" i="80"/>
  <c r="AQ46" i="80"/>
  <c r="AP46" i="80"/>
  <c r="AO46" i="80"/>
  <c r="AJ46" i="80"/>
  <c r="AI46" i="80"/>
  <c r="AH46" i="80"/>
  <c r="AG46" i="80"/>
  <c r="AF46" i="80"/>
  <c r="AA46" i="80"/>
  <c r="Z46" i="80"/>
  <c r="Y46" i="80"/>
  <c r="X46" i="80"/>
  <c r="W46" i="80"/>
  <c r="R46" i="80"/>
  <c r="Q46" i="80"/>
  <c r="P46" i="80"/>
  <c r="O46" i="80"/>
  <c r="N46" i="80"/>
  <c r="BT45" i="80"/>
  <c r="BS45" i="80"/>
  <c r="BR45" i="80"/>
  <c r="BQ45" i="80"/>
  <c r="BP45" i="80"/>
  <c r="BK45" i="80"/>
  <c r="BJ45" i="80"/>
  <c r="BI45" i="80"/>
  <c r="BH45" i="80"/>
  <c r="BG45" i="80"/>
  <c r="BB45" i="80"/>
  <c r="BA45" i="80"/>
  <c r="AZ45" i="80"/>
  <c r="AY45" i="80"/>
  <c r="AX45" i="80"/>
  <c r="AS45" i="80"/>
  <c r="AR45" i="80"/>
  <c r="AQ45" i="80"/>
  <c r="AP45" i="80"/>
  <c r="AO45" i="80"/>
  <c r="AJ45" i="80"/>
  <c r="AI45" i="80"/>
  <c r="AH45" i="80"/>
  <c r="AG45" i="80"/>
  <c r="AF45" i="80"/>
  <c r="AA45" i="80"/>
  <c r="Z45" i="80"/>
  <c r="Y45" i="80"/>
  <c r="X45" i="80"/>
  <c r="W45" i="80"/>
  <c r="R45" i="80"/>
  <c r="Q45" i="80"/>
  <c r="P45" i="80"/>
  <c r="O45" i="80"/>
  <c r="N45" i="80"/>
  <c r="BT44" i="80"/>
  <c r="BS44" i="80"/>
  <c r="BR44" i="80"/>
  <c r="BQ44" i="80"/>
  <c r="BP44" i="80"/>
  <c r="BK44" i="80"/>
  <c r="BJ44" i="80"/>
  <c r="BI44" i="80"/>
  <c r="BH44" i="80"/>
  <c r="BG44" i="80"/>
  <c r="BB44" i="80"/>
  <c r="BA44" i="80"/>
  <c r="AZ44" i="80"/>
  <c r="AY44" i="80"/>
  <c r="AX44" i="80"/>
  <c r="AS44" i="80"/>
  <c r="AR44" i="80"/>
  <c r="AQ44" i="80"/>
  <c r="AP44" i="80"/>
  <c r="AO44" i="80"/>
  <c r="AJ44" i="80"/>
  <c r="AI44" i="80"/>
  <c r="AH44" i="80"/>
  <c r="AG44" i="80"/>
  <c r="AF44" i="80"/>
  <c r="AA44" i="80"/>
  <c r="Z44" i="80"/>
  <c r="Y44" i="80"/>
  <c r="X44" i="80"/>
  <c r="W44" i="80"/>
  <c r="R44" i="80"/>
  <c r="Q44" i="80"/>
  <c r="P44" i="80"/>
  <c r="O44" i="80"/>
  <c r="N44" i="80"/>
  <c r="BT43" i="80"/>
  <c r="BS43" i="80"/>
  <c r="BR43" i="80"/>
  <c r="BQ43" i="80"/>
  <c r="BP43" i="80"/>
  <c r="BK43" i="80"/>
  <c r="BJ43" i="80"/>
  <c r="BI43" i="80"/>
  <c r="BH43" i="80"/>
  <c r="BG43" i="80"/>
  <c r="BB43" i="80"/>
  <c r="BA43" i="80"/>
  <c r="AZ43" i="80"/>
  <c r="AY43" i="80"/>
  <c r="AX43" i="80"/>
  <c r="AS43" i="80"/>
  <c r="AR43" i="80"/>
  <c r="AQ43" i="80"/>
  <c r="AP43" i="80"/>
  <c r="AO43" i="80"/>
  <c r="AJ43" i="80"/>
  <c r="AI43" i="80"/>
  <c r="AH43" i="80"/>
  <c r="AG43" i="80"/>
  <c r="AF43" i="80"/>
  <c r="AA43" i="80"/>
  <c r="Z43" i="80"/>
  <c r="Y43" i="80"/>
  <c r="X43" i="80"/>
  <c r="W43" i="80"/>
  <c r="R43" i="80"/>
  <c r="Q43" i="80"/>
  <c r="P43" i="80"/>
  <c r="O43" i="80"/>
  <c r="N43" i="80"/>
  <c r="BT42" i="80"/>
  <c r="BS42" i="80"/>
  <c r="BR42" i="80"/>
  <c r="BQ42" i="80"/>
  <c r="BP42" i="80"/>
  <c r="BK42" i="80"/>
  <c r="BJ42" i="80"/>
  <c r="BI42" i="80"/>
  <c r="BH42" i="80"/>
  <c r="BG42" i="80"/>
  <c r="BB42" i="80"/>
  <c r="BA42" i="80"/>
  <c r="AZ42" i="80"/>
  <c r="AY42" i="80"/>
  <c r="AX42" i="80"/>
  <c r="AS42" i="80"/>
  <c r="AR42" i="80"/>
  <c r="AQ42" i="80"/>
  <c r="AP42" i="80"/>
  <c r="AO42" i="80"/>
  <c r="AJ42" i="80"/>
  <c r="AI42" i="80"/>
  <c r="AH42" i="80"/>
  <c r="AG42" i="80"/>
  <c r="AF42" i="80"/>
  <c r="AA42" i="80"/>
  <c r="Z42" i="80"/>
  <c r="Y42" i="80"/>
  <c r="X42" i="80"/>
  <c r="W42" i="80"/>
  <c r="R42" i="80"/>
  <c r="Q42" i="80"/>
  <c r="P42" i="80"/>
  <c r="O42" i="80"/>
  <c r="N42" i="80"/>
  <c r="BT41" i="80"/>
  <c r="BS41" i="80"/>
  <c r="BR41" i="80"/>
  <c r="BQ41" i="80"/>
  <c r="BP41" i="80"/>
  <c r="BK41" i="80"/>
  <c r="BJ41" i="80"/>
  <c r="BI41" i="80"/>
  <c r="BH41" i="80"/>
  <c r="BG41" i="80"/>
  <c r="BB41" i="80"/>
  <c r="BA41" i="80"/>
  <c r="AZ41" i="80"/>
  <c r="AY41" i="80"/>
  <c r="AX41" i="80"/>
  <c r="AS41" i="80"/>
  <c r="AR41" i="80"/>
  <c r="AQ41" i="80"/>
  <c r="AP41" i="80"/>
  <c r="AO41" i="80"/>
  <c r="AJ41" i="80"/>
  <c r="AI41" i="80"/>
  <c r="AH41" i="80"/>
  <c r="AG41" i="80"/>
  <c r="AF41" i="80"/>
  <c r="AA41" i="80"/>
  <c r="Z41" i="80"/>
  <c r="Y41" i="80"/>
  <c r="X41" i="80"/>
  <c r="W41" i="80"/>
  <c r="R41" i="80"/>
  <c r="Q41" i="80"/>
  <c r="P41" i="80"/>
  <c r="O41" i="80"/>
  <c r="N41" i="80"/>
  <c r="BT40" i="80"/>
  <c r="BS40" i="80"/>
  <c r="BR40" i="80"/>
  <c r="BQ40" i="80"/>
  <c r="BP40" i="80"/>
  <c r="BK40" i="80"/>
  <c r="BJ40" i="80"/>
  <c r="BI40" i="80"/>
  <c r="BH40" i="80"/>
  <c r="BG40" i="80"/>
  <c r="BB40" i="80"/>
  <c r="BA40" i="80"/>
  <c r="AZ40" i="80"/>
  <c r="AY40" i="80"/>
  <c r="AX40" i="80"/>
  <c r="AS40" i="80"/>
  <c r="AR40" i="80"/>
  <c r="AQ40" i="80"/>
  <c r="AP40" i="80"/>
  <c r="AO40" i="80"/>
  <c r="AJ40" i="80"/>
  <c r="AI40" i="80"/>
  <c r="AH40" i="80"/>
  <c r="AG40" i="80"/>
  <c r="AF40" i="80"/>
  <c r="AA40" i="80"/>
  <c r="Z40" i="80"/>
  <c r="Y40" i="80"/>
  <c r="X40" i="80"/>
  <c r="W40" i="80"/>
  <c r="R40" i="80"/>
  <c r="Q40" i="80"/>
  <c r="P40" i="80"/>
  <c r="O40" i="80"/>
  <c r="N40" i="80"/>
  <c r="BT38" i="80"/>
  <c r="BS38" i="80"/>
  <c r="BR38" i="80"/>
  <c r="BQ38" i="80"/>
  <c r="BP38" i="80"/>
  <c r="BK38" i="80"/>
  <c r="BJ38" i="80"/>
  <c r="BI38" i="80"/>
  <c r="BH38" i="80"/>
  <c r="BG38" i="80"/>
  <c r="BB38" i="80"/>
  <c r="BA38" i="80"/>
  <c r="AZ38" i="80"/>
  <c r="AY38" i="80"/>
  <c r="AX38" i="80"/>
  <c r="AS38" i="80"/>
  <c r="AR38" i="80"/>
  <c r="AQ38" i="80"/>
  <c r="AP38" i="80"/>
  <c r="AO38" i="80"/>
  <c r="AJ38" i="80"/>
  <c r="AI38" i="80"/>
  <c r="AH38" i="80"/>
  <c r="AG38" i="80"/>
  <c r="AF38" i="80"/>
  <c r="AA38" i="80"/>
  <c r="Z38" i="80"/>
  <c r="Y38" i="80"/>
  <c r="X38" i="80"/>
  <c r="W38" i="80"/>
  <c r="R38" i="80"/>
  <c r="Q38" i="80"/>
  <c r="P38" i="80"/>
  <c r="O38" i="80"/>
  <c r="N38" i="80"/>
  <c r="BT37" i="80"/>
  <c r="BS37" i="80"/>
  <c r="BR37" i="80"/>
  <c r="BQ37" i="80"/>
  <c r="BP37" i="80"/>
  <c r="BK37" i="80"/>
  <c r="BJ37" i="80"/>
  <c r="BI37" i="80"/>
  <c r="BH37" i="80"/>
  <c r="BG37" i="80"/>
  <c r="BB37" i="80"/>
  <c r="BA37" i="80"/>
  <c r="AZ37" i="80"/>
  <c r="AY37" i="80"/>
  <c r="AX37" i="80"/>
  <c r="AS37" i="80"/>
  <c r="AR37" i="80"/>
  <c r="AQ37" i="80"/>
  <c r="AP37" i="80"/>
  <c r="AO37" i="80"/>
  <c r="AJ37" i="80"/>
  <c r="AI37" i="80"/>
  <c r="AH37" i="80"/>
  <c r="AG37" i="80"/>
  <c r="AF37" i="80"/>
  <c r="AA37" i="80"/>
  <c r="Z37" i="80"/>
  <c r="Y37" i="80"/>
  <c r="X37" i="80"/>
  <c r="W37" i="80"/>
  <c r="R37" i="80"/>
  <c r="Q37" i="80"/>
  <c r="P37" i="80"/>
  <c r="O37" i="80"/>
  <c r="N37" i="80"/>
  <c r="BT36" i="80"/>
  <c r="BS36" i="80"/>
  <c r="BR36" i="80"/>
  <c r="BQ36" i="80"/>
  <c r="BP36" i="80"/>
  <c r="BK36" i="80"/>
  <c r="BJ36" i="80"/>
  <c r="BI36" i="80"/>
  <c r="BH36" i="80"/>
  <c r="BG36" i="80"/>
  <c r="BB36" i="80"/>
  <c r="BA36" i="80"/>
  <c r="AZ36" i="80"/>
  <c r="AY36" i="80"/>
  <c r="AX36" i="80"/>
  <c r="AS36" i="80"/>
  <c r="AR36" i="80"/>
  <c r="AQ36" i="80"/>
  <c r="AP36" i="80"/>
  <c r="AO36" i="80"/>
  <c r="AJ36" i="80"/>
  <c r="AI36" i="80"/>
  <c r="AH36" i="80"/>
  <c r="AG36" i="80"/>
  <c r="AF36" i="80"/>
  <c r="AA36" i="80"/>
  <c r="Z36" i="80"/>
  <c r="Y36" i="80"/>
  <c r="X36" i="80"/>
  <c r="W36" i="80"/>
  <c r="R36" i="80"/>
  <c r="Q36" i="80"/>
  <c r="P36" i="80"/>
  <c r="O36" i="80"/>
  <c r="N36" i="80"/>
  <c r="BT35" i="80"/>
  <c r="BS35" i="80"/>
  <c r="BR35" i="80"/>
  <c r="BQ35" i="80"/>
  <c r="BP35" i="80"/>
  <c r="BP34" i="80" s="1"/>
  <c r="BK35" i="80"/>
  <c r="BJ35" i="80"/>
  <c r="BI35" i="80"/>
  <c r="BH35" i="80"/>
  <c r="BG35" i="80"/>
  <c r="BB35" i="80"/>
  <c r="BA35" i="80"/>
  <c r="AZ35" i="80"/>
  <c r="AZ34" i="80" s="1"/>
  <c r="AY35" i="80"/>
  <c r="AY34" i="80" s="1"/>
  <c r="AX35" i="80"/>
  <c r="AS35" i="80"/>
  <c r="AR35" i="80"/>
  <c r="AQ35" i="80"/>
  <c r="AP35" i="80"/>
  <c r="AO35" i="80"/>
  <c r="AJ35" i="80"/>
  <c r="AI35" i="80"/>
  <c r="AH35" i="80"/>
  <c r="AG35" i="80"/>
  <c r="AF35" i="80"/>
  <c r="AA35" i="80"/>
  <c r="AA34" i="80" s="1"/>
  <c r="Z35" i="80"/>
  <c r="Y35" i="80"/>
  <c r="X35" i="80"/>
  <c r="X34" i="80" s="1"/>
  <c r="W35" i="80"/>
  <c r="R35" i="80"/>
  <c r="Q35" i="80"/>
  <c r="P35" i="80"/>
  <c r="O35" i="80"/>
  <c r="N35" i="80"/>
  <c r="AP34" i="80"/>
  <c r="BT33" i="80"/>
  <c r="BT32" i="80" s="1"/>
  <c r="BS33" i="80"/>
  <c r="BS32" i="80" s="1"/>
  <c r="BR33" i="80"/>
  <c r="BQ33" i="80"/>
  <c r="BQ32" i="80" s="1"/>
  <c r="BP33" i="80"/>
  <c r="BK33" i="80"/>
  <c r="BK32" i="80" s="1"/>
  <c r="BJ33" i="80"/>
  <c r="BJ32" i="80" s="1"/>
  <c r="BI33" i="80"/>
  <c r="BI32" i="80" s="1"/>
  <c r="BH33" i="80"/>
  <c r="BH32" i="80" s="1"/>
  <c r="BG33" i="80"/>
  <c r="BG32" i="80" s="1"/>
  <c r="BB33" i="80"/>
  <c r="BB32" i="80" s="1"/>
  <c r="BA33" i="80"/>
  <c r="BA32" i="80" s="1"/>
  <c r="AZ33" i="80"/>
  <c r="AZ32" i="80" s="1"/>
  <c r="AY33" i="80"/>
  <c r="AY32" i="80" s="1"/>
  <c r="AX33" i="80"/>
  <c r="AX32" i="80" s="1"/>
  <c r="AS33" i="80"/>
  <c r="AS32" i="80" s="1"/>
  <c r="AR33" i="80"/>
  <c r="AR32" i="80" s="1"/>
  <c r="AQ33" i="80"/>
  <c r="AQ32" i="80" s="1"/>
  <c r="AP33" i="80"/>
  <c r="AP32" i="80" s="1"/>
  <c r="AO33" i="80"/>
  <c r="AO32" i="80" s="1"/>
  <c r="AJ33" i="80"/>
  <c r="AJ32" i="80" s="1"/>
  <c r="AI33" i="80"/>
  <c r="AI32" i="80" s="1"/>
  <c r="AH33" i="80"/>
  <c r="AH32" i="80" s="1"/>
  <c r="AG33" i="80"/>
  <c r="AG32" i="80" s="1"/>
  <c r="AF33" i="80"/>
  <c r="AF32" i="80" s="1"/>
  <c r="AA33" i="80"/>
  <c r="AA32" i="80" s="1"/>
  <c r="Z33" i="80"/>
  <c r="Z32" i="80" s="1"/>
  <c r="Y33" i="80"/>
  <c r="Y32" i="80" s="1"/>
  <c r="X33" i="80"/>
  <c r="W33" i="80"/>
  <c r="W32" i="80" s="1"/>
  <c r="R33" i="80"/>
  <c r="R32" i="80" s="1"/>
  <c r="Q33" i="80"/>
  <c r="Q32" i="80" s="1"/>
  <c r="P33" i="80"/>
  <c r="P32" i="80" s="1"/>
  <c r="O33" i="80"/>
  <c r="O32" i="80" s="1"/>
  <c r="N33" i="80"/>
  <c r="N32" i="80" s="1"/>
  <c r="BR32" i="80"/>
  <c r="BP32" i="80"/>
  <c r="X32" i="80"/>
  <c r="BT30" i="80"/>
  <c r="BS30" i="80"/>
  <c r="BR30" i="80"/>
  <c r="BQ30" i="80"/>
  <c r="BP30" i="80"/>
  <c r="BK30" i="80"/>
  <c r="BJ30" i="80"/>
  <c r="BI30" i="80"/>
  <c r="BH30" i="80"/>
  <c r="BG30" i="80"/>
  <c r="BB30" i="80"/>
  <c r="BA30" i="80"/>
  <c r="AZ30" i="80"/>
  <c r="AY30" i="80"/>
  <c r="AX30" i="80"/>
  <c r="AS30" i="80"/>
  <c r="AR30" i="80"/>
  <c r="AQ30" i="80"/>
  <c r="AP30" i="80"/>
  <c r="AO30" i="80"/>
  <c r="AJ30" i="80"/>
  <c r="AI30" i="80"/>
  <c r="AH30" i="80"/>
  <c r="AG30" i="80"/>
  <c r="AF30" i="80"/>
  <c r="AA30" i="80"/>
  <c r="Z30" i="80"/>
  <c r="Y30" i="80"/>
  <c r="X30" i="80"/>
  <c r="W30" i="80"/>
  <c r="R30" i="80"/>
  <c r="Q30" i="80"/>
  <c r="P30" i="80"/>
  <c r="O30" i="80"/>
  <c r="N30" i="80"/>
  <c r="BT29" i="80"/>
  <c r="BS29" i="80"/>
  <c r="BR29" i="80"/>
  <c r="BQ29" i="80"/>
  <c r="BP29" i="80"/>
  <c r="BK29" i="80"/>
  <c r="BJ29" i="80"/>
  <c r="BI29" i="80"/>
  <c r="BH29" i="80"/>
  <c r="BG29" i="80"/>
  <c r="BB29" i="80"/>
  <c r="BA29" i="80"/>
  <c r="AZ29" i="80"/>
  <c r="AY29" i="80"/>
  <c r="AX29" i="80"/>
  <c r="AS29" i="80"/>
  <c r="AR29" i="80"/>
  <c r="AQ29" i="80"/>
  <c r="AP29" i="80"/>
  <c r="AO29" i="80"/>
  <c r="AJ29" i="80"/>
  <c r="AI29" i="80"/>
  <c r="AH29" i="80"/>
  <c r="AG29" i="80"/>
  <c r="AF29" i="80"/>
  <c r="AA29" i="80"/>
  <c r="Z29" i="80"/>
  <c r="Y29" i="80"/>
  <c r="X29" i="80"/>
  <c r="W29" i="80"/>
  <c r="R29" i="80"/>
  <c r="Q29" i="80"/>
  <c r="P29" i="80"/>
  <c r="O29" i="80"/>
  <c r="N29" i="80"/>
  <c r="BT28" i="80"/>
  <c r="BS28" i="80"/>
  <c r="BR28" i="80"/>
  <c r="BQ28" i="80"/>
  <c r="BP28" i="80"/>
  <c r="BK28" i="80"/>
  <c r="BJ28" i="80"/>
  <c r="BI28" i="80"/>
  <c r="BH28" i="80"/>
  <c r="BG28" i="80"/>
  <c r="BB28" i="80"/>
  <c r="BA28" i="80"/>
  <c r="AZ28" i="80"/>
  <c r="AY28" i="80"/>
  <c r="AX28" i="80"/>
  <c r="AS28" i="80"/>
  <c r="AR28" i="80"/>
  <c r="AQ28" i="80"/>
  <c r="AP28" i="80"/>
  <c r="AO28" i="80"/>
  <c r="AJ28" i="80"/>
  <c r="AI28" i="80"/>
  <c r="AH28" i="80"/>
  <c r="AG28" i="80"/>
  <c r="AF28" i="80"/>
  <c r="AA28" i="80"/>
  <c r="Z28" i="80"/>
  <c r="Y28" i="80"/>
  <c r="X28" i="80"/>
  <c r="W28" i="80"/>
  <c r="R28" i="80"/>
  <c r="Q28" i="80"/>
  <c r="P28" i="80"/>
  <c r="O28" i="80"/>
  <c r="N28" i="80"/>
  <c r="BT27" i="80"/>
  <c r="BS27" i="80"/>
  <c r="BR27" i="80"/>
  <c r="BQ27" i="80"/>
  <c r="BP27" i="80"/>
  <c r="BK27" i="80"/>
  <c r="BJ27" i="80"/>
  <c r="BI27" i="80"/>
  <c r="BH27" i="80"/>
  <c r="BG27" i="80"/>
  <c r="BB27" i="80"/>
  <c r="BA27" i="80"/>
  <c r="AZ27" i="80"/>
  <c r="AY27" i="80"/>
  <c r="AX27" i="80"/>
  <c r="AS27" i="80"/>
  <c r="AR27" i="80"/>
  <c r="AQ27" i="80"/>
  <c r="AP27" i="80"/>
  <c r="AO27" i="80"/>
  <c r="AJ27" i="80"/>
  <c r="AI27" i="80"/>
  <c r="AH27" i="80"/>
  <c r="AG27" i="80"/>
  <c r="AF27" i="80"/>
  <c r="AA27" i="80"/>
  <c r="Z27" i="80"/>
  <c r="Y27" i="80"/>
  <c r="X27" i="80"/>
  <c r="W27" i="80"/>
  <c r="R27" i="80"/>
  <c r="Q27" i="80"/>
  <c r="P27" i="80"/>
  <c r="O27" i="80"/>
  <c r="N27" i="80"/>
  <c r="BT26" i="80"/>
  <c r="BS26" i="80"/>
  <c r="BR26" i="80"/>
  <c r="BQ26" i="80"/>
  <c r="BP26" i="80"/>
  <c r="BK26" i="80"/>
  <c r="BJ26" i="80"/>
  <c r="BI26" i="80"/>
  <c r="BH26" i="80"/>
  <c r="BG26" i="80"/>
  <c r="BB26" i="80"/>
  <c r="BA26" i="80"/>
  <c r="AZ26" i="80"/>
  <c r="AY26" i="80"/>
  <c r="AX26" i="80"/>
  <c r="AS26" i="80"/>
  <c r="AR26" i="80"/>
  <c r="AQ26" i="80"/>
  <c r="AP26" i="80"/>
  <c r="AO26" i="80"/>
  <c r="AJ26" i="80"/>
  <c r="AI26" i="80"/>
  <c r="AH26" i="80"/>
  <c r="AG26" i="80"/>
  <c r="AF26" i="80"/>
  <c r="AA26" i="80"/>
  <c r="Z26" i="80"/>
  <c r="Y26" i="80"/>
  <c r="X26" i="80"/>
  <c r="W26" i="80"/>
  <c r="R26" i="80"/>
  <c r="Q26" i="80"/>
  <c r="P26" i="80"/>
  <c r="O26" i="80"/>
  <c r="N26" i="80"/>
  <c r="BT25" i="80"/>
  <c r="BS25" i="80"/>
  <c r="BR25" i="80"/>
  <c r="BQ25" i="80"/>
  <c r="BP25" i="80"/>
  <c r="BK25" i="80"/>
  <c r="BJ25" i="80"/>
  <c r="BI25" i="80"/>
  <c r="BH25" i="80"/>
  <c r="BG25" i="80"/>
  <c r="BB25" i="80"/>
  <c r="BA25" i="80"/>
  <c r="AZ25" i="80"/>
  <c r="AY25" i="80"/>
  <c r="AX25" i="80"/>
  <c r="AS25" i="80"/>
  <c r="AR25" i="80"/>
  <c r="AQ25" i="80"/>
  <c r="AP25" i="80"/>
  <c r="AO25" i="80"/>
  <c r="AJ25" i="80"/>
  <c r="AI25" i="80"/>
  <c r="AH25" i="80"/>
  <c r="AG25" i="80"/>
  <c r="AF25" i="80"/>
  <c r="AA25" i="80"/>
  <c r="Z25" i="80"/>
  <c r="Y25" i="80"/>
  <c r="X25" i="80"/>
  <c r="W25" i="80"/>
  <c r="R25" i="80"/>
  <c r="Q25" i="80"/>
  <c r="P25" i="80"/>
  <c r="O25" i="80"/>
  <c r="N25" i="80"/>
  <c r="BT24" i="80"/>
  <c r="BS24" i="80"/>
  <c r="BR24" i="80"/>
  <c r="BQ24" i="80"/>
  <c r="BP24" i="80"/>
  <c r="BK24" i="80"/>
  <c r="BJ24" i="80"/>
  <c r="BI24" i="80"/>
  <c r="BH24" i="80"/>
  <c r="BG24" i="80"/>
  <c r="BB24" i="80"/>
  <c r="BA24" i="80"/>
  <c r="AZ24" i="80"/>
  <c r="AY24" i="80"/>
  <c r="AX24" i="80"/>
  <c r="AS24" i="80"/>
  <c r="AR24" i="80"/>
  <c r="AQ24" i="80"/>
  <c r="AP24" i="80"/>
  <c r="AO24" i="80"/>
  <c r="AJ24" i="80"/>
  <c r="AI24" i="80"/>
  <c r="AH24" i="80"/>
  <c r="AG24" i="80"/>
  <c r="AF24" i="80"/>
  <c r="AA24" i="80"/>
  <c r="Z24" i="80"/>
  <c r="Y24" i="80"/>
  <c r="X24" i="80"/>
  <c r="W24" i="80"/>
  <c r="R24" i="80"/>
  <c r="Q24" i="80"/>
  <c r="P24" i="80"/>
  <c r="O24" i="80"/>
  <c r="N24" i="80"/>
  <c r="BT23" i="80"/>
  <c r="BS23" i="80"/>
  <c r="BR23" i="80"/>
  <c r="BQ23" i="80"/>
  <c r="BP23" i="80"/>
  <c r="BK23" i="80"/>
  <c r="BJ23" i="80"/>
  <c r="BI23" i="80"/>
  <c r="BH23" i="80"/>
  <c r="BG23" i="80"/>
  <c r="BB23" i="80"/>
  <c r="BA23" i="80"/>
  <c r="AZ23" i="80"/>
  <c r="AY23" i="80"/>
  <c r="AX23" i="80"/>
  <c r="AS23" i="80"/>
  <c r="AR23" i="80"/>
  <c r="AQ23" i="80"/>
  <c r="AP23" i="80"/>
  <c r="AO23" i="80"/>
  <c r="AJ23" i="80"/>
  <c r="AI23" i="80"/>
  <c r="AH23" i="80"/>
  <c r="AG23" i="80"/>
  <c r="AF23" i="80"/>
  <c r="AA23" i="80"/>
  <c r="Z23" i="80"/>
  <c r="Y23" i="80"/>
  <c r="X23" i="80"/>
  <c r="W23" i="80"/>
  <c r="R23" i="80"/>
  <c r="Q23" i="80"/>
  <c r="P23" i="80"/>
  <c r="O23" i="80"/>
  <c r="N23" i="80"/>
  <c r="BT22" i="80"/>
  <c r="BS22" i="80"/>
  <c r="BR22" i="80"/>
  <c r="BQ22" i="80"/>
  <c r="BP22" i="80"/>
  <c r="BK22" i="80"/>
  <c r="BJ22" i="80"/>
  <c r="BI22" i="80"/>
  <c r="BH22" i="80"/>
  <c r="BG22" i="80"/>
  <c r="BB22" i="80"/>
  <c r="BA22" i="80"/>
  <c r="AZ22" i="80"/>
  <c r="AY22" i="80"/>
  <c r="AX22" i="80"/>
  <c r="AS22" i="80"/>
  <c r="AR22" i="80"/>
  <c r="AQ22" i="80"/>
  <c r="AP22" i="80"/>
  <c r="AO22" i="80"/>
  <c r="AJ22" i="80"/>
  <c r="AI22" i="80"/>
  <c r="AH22" i="80"/>
  <c r="AG22" i="80"/>
  <c r="AF22" i="80"/>
  <c r="AA22" i="80"/>
  <c r="Z22" i="80"/>
  <c r="Y22" i="80"/>
  <c r="X22" i="80"/>
  <c r="W22" i="80"/>
  <c r="R22" i="80"/>
  <c r="Q22" i="80"/>
  <c r="P22" i="80"/>
  <c r="O22" i="80"/>
  <c r="N22" i="80"/>
  <c r="BT21" i="80"/>
  <c r="BS21" i="80"/>
  <c r="BR21" i="80"/>
  <c r="BQ21" i="80"/>
  <c r="BP21" i="80"/>
  <c r="BK21" i="80"/>
  <c r="BJ21" i="80"/>
  <c r="BI21" i="80"/>
  <c r="BH21" i="80"/>
  <c r="BG21" i="80"/>
  <c r="BB21" i="80"/>
  <c r="BA21" i="80"/>
  <c r="AZ21" i="80"/>
  <c r="AY21" i="80"/>
  <c r="AX21" i="80"/>
  <c r="AS21" i="80"/>
  <c r="AR21" i="80"/>
  <c r="AQ21" i="80"/>
  <c r="AP21" i="80"/>
  <c r="AO21" i="80"/>
  <c r="AJ21" i="80"/>
  <c r="AI21" i="80"/>
  <c r="AH21" i="80"/>
  <c r="AG21" i="80"/>
  <c r="AF21" i="80"/>
  <c r="AA21" i="80"/>
  <c r="Z21" i="80"/>
  <c r="Y21" i="80"/>
  <c r="X21" i="80"/>
  <c r="W21" i="80"/>
  <c r="R21" i="80"/>
  <c r="Q21" i="80"/>
  <c r="P21" i="80"/>
  <c r="O21" i="80"/>
  <c r="N21" i="80"/>
  <c r="BT20" i="80"/>
  <c r="BS20" i="80"/>
  <c r="BR20" i="80"/>
  <c r="BQ20" i="80"/>
  <c r="BP20" i="80"/>
  <c r="BK20" i="80"/>
  <c r="BJ20" i="80"/>
  <c r="BI20" i="80"/>
  <c r="BH20" i="80"/>
  <c r="BG20" i="80"/>
  <c r="BB20" i="80"/>
  <c r="BA20" i="80"/>
  <c r="AZ20" i="80"/>
  <c r="AY20" i="80"/>
  <c r="AX20" i="80"/>
  <c r="AS20" i="80"/>
  <c r="AR20" i="80"/>
  <c r="AQ20" i="80"/>
  <c r="AP20" i="80"/>
  <c r="AO20" i="80"/>
  <c r="AJ20" i="80"/>
  <c r="AI20" i="80"/>
  <c r="AH20" i="80"/>
  <c r="AG20" i="80"/>
  <c r="AF20" i="80"/>
  <c r="AA20" i="80"/>
  <c r="Z20" i="80"/>
  <c r="Y20" i="80"/>
  <c r="X20" i="80"/>
  <c r="W20" i="80"/>
  <c r="R20" i="80"/>
  <c r="Q20" i="80"/>
  <c r="P20" i="80"/>
  <c r="O20" i="80"/>
  <c r="N20" i="80"/>
  <c r="BT19" i="80"/>
  <c r="BS19" i="80"/>
  <c r="BR19" i="80"/>
  <c r="BQ19" i="80"/>
  <c r="BP19" i="80"/>
  <c r="BK19" i="80"/>
  <c r="BJ19" i="80"/>
  <c r="BI19" i="80"/>
  <c r="BH19" i="80"/>
  <c r="BG19" i="80"/>
  <c r="BB19" i="80"/>
  <c r="BA19" i="80"/>
  <c r="AZ19" i="80"/>
  <c r="AY19" i="80"/>
  <c r="AX19" i="80"/>
  <c r="AS19" i="80"/>
  <c r="AR19" i="80"/>
  <c r="AQ19" i="80"/>
  <c r="AP19" i="80"/>
  <c r="AO19" i="80"/>
  <c r="AJ19" i="80"/>
  <c r="AI19" i="80"/>
  <c r="AH19" i="80"/>
  <c r="AG19" i="80"/>
  <c r="AF19" i="80"/>
  <c r="AA19" i="80"/>
  <c r="Z19" i="80"/>
  <c r="Y19" i="80"/>
  <c r="X19" i="80"/>
  <c r="W19" i="80"/>
  <c r="R19" i="80"/>
  <c r="Q19" i="80"/>
  <c r="P19" i="80"/>
  <c r="O19" i="80"/>
  <c r="N19" i="80"/>
  <c r="BT18" i="80"/>
  <c r="BS18" i="80"/>
  <c r="BR18" i="80"/>
  <c r="BQ18" i="80"/>
  <c r="BP18" i="80"/>
  <c r="BK18" i="80"/>
  <c r="BJ18" i="80"/>
  <c r="BI18" i="80"/>
  <c r="BH18" i="80"/>
  <c r="BG18" i="80"/>
  <c r="BB18" i="80"/>
  <c r="BA18" i="80"/>
  <c r="AZ18" i="80"/>
  <c r="AY18" i="80"/>
  <c r="AX18" i="80"/>
  <c r="AS18" i="80"/>
  <c r="AR18" i="80"/>
  <c r="AQ18" i="80"/>
  <c r="AP18" i="80"/>
  <c r="AO18" i="80"/>
  <c r="AJ18" i="80"/>
  <c r="AI18" i="80"/>
  <c r="AH18" i="80"/>
  <c r="AG18" i="80"/>
  <c r="AF18" i="80"/>
  <c r="AA18" i="80"/>
  <c r="Z18" i="80"/>
  <c r="Y18" i="80"/>
  <c r="X18" i="80"/>
  <c r="W18" i="80"/>
  <c r="R18" i="80"/>
  <c r="Q18" i="80"/>
  <c r="P18" i="80"/>
  <c r="O18" i="80"/>
  <c r="N18" i="80"/>
  <c r="BT17" i="80"/>
  <c r="BS17" i="80"/>
  <c r="BR17" i="80"/>
  <c r="BQ17" i="80"/>
  <c r="BP17" i="80"/>
  <c r="BK17" i="80"/>
  <c r="BJ17" i="80"/>
  <c r="BI17" i="80"/>
  <c r="BH17" i="80"/>
  <c r="BG17" i="80"/>
  <c r="BB17" i="80"/>
  <c r="BA17" i="80"/>
  <c r="AZ17" i="80"/>
  <c r="AY17" i="80"/>
  <c r="AX17" i="80"/>
  <c r="AS17" i="80"/>
  <c r="AR17" i="80"/>
  <c r="AQ17" i="80"/>
  <c r="AP17" i="80"/>
  <c r="AO17" i="80"/>
  <c r="AJ17" i="80"/>
  <c r="AI17" i="80"/>
  <c r="AH17" i="80"/>
  <c r="AG17" i="80"/>
  <c r="AF17" i="80"/>
  <c r="AA17" i="80"/>
  <c r="Z17" i="80"/>
  <c r="Y17" i="80"/>
  <c r="X17" i="80"/>
  <c r="W17" i="80"/>
  <c r="R17" i="80"/>
  <c r="Q17" i="80"/>
  <c r="P17" i="80"/>
  <c r="O17" i="80"/>
  <c r="N17" i="80"/>
  <c r="BT16" i="80"/>
  <c r="BS16" i="80"/>
  <c r="BR16" i="80"/>
  <c r="BQ16" i="80"/>
  <c r="BP16" i="80"/>
  <c r="BK16" i="80"/>
  <c r="BJ16" i="80"/>
  <c r="BI16" i="80"/>
  <c r="BH16" i="80"/>
  <c r="BG16" i="80"/>
  <c r="BB16" i="80"/>
  <c r="BA16" i="80"/>
  <c r="AZ16" i="80"/>
  <c r="AY16" i="80"/>
  <c r="AX16" i="80"/>
  <c r="AS16" i="80"/>
  <c r="AR16" i="80"/>
  <c r="AQ16" i="80"/>
  <c r="AP16" i="80"/>
  <c r="AO16" i="80"/>
  <c r="AJ16" i="80"/>
  <c r="AI16" i="80"/>
  <c r="AH16" i="80"/>
  <c r="AG16" i="80"/>
  <c r="AF16" i="80"/>
  <c r="AA16" i="80"/>
  <c r="Z16" i="80"/>
  <c r="Y16" i="80"/>
  <c r="X16" i="80"/>
  <c r="W16" i="80"/>
  <c r="R16" i="80"/>
  <c r="Q16" i="80"/>
  <c r="P16" i="80"/>
  <c r="O16" i="80"/>
  <c r="N16" i="80"/>
  <c r="BT15" i="80"/>
  <c r="BS15" i="80"/>
  <c r="BR15" i="80"/>
  <c r="BQ15" i="80"/>
  <c r="BP15" i="80"/>
  <c r="BK15" i="80"/>
  <c r="BJ15" i="80"/>
  <c r="BI15" i="80"/>
  <c r="BH15" i="80"/>
  <c r="BG15" i="80"/>
  <c r="BB15" i="80"/>
  <c r="BA15" i="80"/>
  <c r="AZ15" i="80"/>
  <c r="AY15" i="80"/>
  <c r="AX15" i="80"/>
  <c r="AS15" i="80"/>
  <c r="AR15" i="80"/>
  <c r="AQ15" i="80"/>
  <c r="AP15" i="80"/>
  <c r="AO15" i="80"/>
  <c r="AJ15" i="80"/>
  <c r="AI15" i="80"/>
  <c r="AH15" i="80"/>
  <c r="AG15" i="80"/>
  <c r="AF15" i="80"/>
  <c r="AA15" i="80"/>
  <c r="Z15" i="80"/>
  <c r="Y15" i="80"/>
  <c r="X15" i="80"/>
  <c r="W15" i="80"/>
  <c r="R15" i="80"/>
  <c r="Q15" i="80"/>
  <c r="P15" i="80"/>
  <c r="O15" i="80"/>
  <c r="N15" i="80"/>
  <c r="BT14" i="80"/>
  <c r="BS14" i="80"/>
  <c r="BR14" i="80"/>
  <c r="BQ14" i="80"/>
  <c r="BP14" i="80"/>
  <c r="BK14" i="80"/>
  <c r="BJ14" i="80"/>
  <c r="BI14" i="80"/>
  <c r="BH14" i="80"/>
  <c r="BG14" i="80"/>
  <c r="BB14" i="80"/>
  <c r="BA14" i="80"/>
  <c r="AZ14" i="80"/>
  <c r="AY14" i="80"/>
  <c r="AX14" i="80"/>
  <c r="AS14" i="80"/>
  <c r="AR14" i="80"/>
  <c r="AQ14" i="80"/>
  <c r="AP14" i="80"/>
  <c r="AO14" i="80"/>
  <c r="AJ14" i="80"/>
  <c r="AI14" i="80"/>
  <c r="AH14" i="80"/>
  <c r="AG14" i="80"/>
  <c r="AF14" i="80"/>
  <c r="AA14" i="80"/>
  <c r="Z14" i="80"/>
  <c r="Y14" i="80"/>
  <c r="X14" i="80"/>
  <c r="W14" i="80"/>
  <c r="R14" i="80"/>
  <c r="Q14" i="80"/>
  <c r="P14" i="80"/>
  <c r="O14" i="80"/>
  <c r="N14" i="80"/>
  <c r="BT13" i="80"/>
  <c r="BS13" i="80"/>
  <c r="BR13" i="80"/>
  <c r="BQ13" i="80"/>
  <c r="BP13" i="80"/>
  <c r="BK13" i="80"/>
  <c r="BJ13" i="80"/>
  <c r="BI13" i="80"/>
  <c r="BH13" i="80"/>
  <c r="BG13" i="80"/>
  <c r="BB13" i="80"/>
  <c r="BA13" i="80"/>
  <c r="AZ13" i="80"/>
  <c r="AY13" i="80"/>
  <c r="AX13" i="80"/>
  <c r="AS13" i="80"/>
  <c r="AR13" i="80"/>
  <c r="AQ13" i="80"/>
  <c r="AP13" i="80"/>
  <c r="AO13" i="80"/>
  <c r="AJ13" i="80"/>
  <c r="AI13" i="80"/>
  <c r="AH13" i="80"/>
  <c r="AG13" i="80"/>
  <c r="AF13" i="80"/>
  <c r="AA13" i="80"/>
  <c r="Z13" i="80"/>
  <c r="Y13" i="80"/>
  <c r="X13" i="80"/>
  <c r="W13" i="80"/>
  <c r="R13" i="80"/>
  <c r="Q13" i="80"/>
  <c r="P13" i="80"/>
  <c r="O13" i="80"/>
  <c r="N13" i="80"/>
  <c r="BT12" i="80"/>
  <c r="BS12" i="80"/>
  <c r="BR12" i="80"/>
  <c r="BQ12" i="80"/>
  <c r="BP12" i="80"/>
  <c r="BK12" i="80"/>
  <c r="BJ12" i="80"/>
  <c r="BI12" i="80"/>
  <c r="BH12" i="80"/>
  <c r="BG12" i="80"/>
  <c r="BB12" i="80"/>
  <c r="BA12" i="80"/>
  <c r="AZ12" i="80"/>
  <c r="AY12" i="80"/>
  <c r="AX12" i="80"/>
  <c r="AS12" i="80"/>
  <c r="AR12" i="80"/>
  <c r="AQ12" i="80"/>
  <c r="AP12" i="80"/>
  <c r="AO12" i="80"/>
  <c r="AJ12" i="80"/>
  <c r="AI12" i="80"/>
  <c r="AH12" i="80"/>
  <c r="AG12" i="80"/>
  <c r="AF12" i="80"/>
  <c r="AA12" i="80"/>
  <c r="Z12" i="80"/>
  <c r="Y12" i="80"/>
  <c r="X12" i="80"/>
  <c r="W12" i="80"/>
  <c r="R12" i="80"/>
  <c r="Q12" i="80"/>
  <c r="P12" i="80"/>
  <c r="O12" i="80"/>
  <c r="N12" i="80"/>
  <c r="BT11" i="80"/>
  <c r="BS11" i="80"/>
  <c r="BR11" i="80"/>
  <c r="BQ11" i="80"/>
  <c r="BP11" i="80"/>
  <c r="BK11" i="80"/>
  <c r="BJ11" i="80"/>
  <c r="BI11" i="80"/>
  <c r="BH11" i="80"/>
  <c r="BG11" i="80"/>
  <c r="BB11" i="80"/>
  <c r="BA11" i="80"/>
  <c r="AZ11" i="80"/>
  <c r="AY11" i="80"/>
  <c r="AX11" i="80"/>
  <c r="AS11" i="80"/>
  <c r="AR11" i="80"/>
  <c r="AQ11" i="80"/>
  <c r="AP11" i="80"/>
  <c r="AO11" i="80"/>
  <c r="AJ11" i="80"/>
  <c r="AI11" i="80"/>
  <c r="AH11" i="80"/>
  <c r="AG11" i="80"/>
  <c r="AF11" i="80"/>
  <c r="AA11" i="80"/>
  <c r="Z11" i="80"/>
  <c r="Y11" i="80"/>
  <c r="X11" i="80"/>
  <c r="W11" i="80"/>
  <c r="R11" i="80"/>
  <c r="Q11" i="80"/>
  <c r="P11" i="80"/>
  <c r="O11" i="80"/>
  <c r="N11" i="80"/>
  <c r="BT10" i="80"/>
  <c r="BS10" i="80"/>
  <c r="BR10" i="80"/>
  <c r="BQ10" i="80"/>
  <c r="BP10" i="80"/>
  <c r="BK10" i="80"/>
  <c r="BJ10" i="80"/>
  <c r="BI10" i="80"/>
  <c r="BH10" i="80"/>
  <c r="BG10" i="80"/>
  <c r="BB10" i="80"/>
  <c r="BA10" i="80"/>
  <c r="AZ10" i="80"/>
  <c r="AY10" i="80"/>
  <c r="AX10" i="80"/>
  <c r="AS10" i="80"/>
  <c r="AR10" i="80"/>
  <c r="AQ10" i="80"/>
  <c r="AP10" i="80"/>
  <c r="AO10" i="80"/>
  <c r="AJ10" i="80"/>
  <c r="AI10" i="80"/>
  <c r="AH10" i="80"/>
  <c r="AG10" i="80"/>
  <c r="AF10" i="80"/>
  <c r="AA10" i="80"/>
  <c r="Z10" i="80"/>
  <c r="Y10" i="80"/>
  <c r="X10" i="80"/>
  <c r="W10" i="80"/>
  <c r="R10" i="80"/>
  <c r="Q10" i="80"/>
  <c r="P10" i="80"/>
  <c r="O10" i="80"/>
  <c r="N10" i="80"/>
  <c r="BT9" i="80"/>
  <c r="BS9" i="80"/>
  <c r="BR9" i="80"/>
  <c r="BQ9" i="80"/>
  <c r="BP9" i="80"/>
  <c r="BK9" i="80"/>
  <c r="BJ9" i="80"/>
  <c r="BI9" i="80"/>
  <c r="BH9" i="80"/>
  <c r="BG9" i="80"/>
  <c r="BB9" i="80"/>
  <c r="BA9" i="80"/>
  <c r="AZ9" i="80"/>
  <c r="AY9" i="80"/>
  <c r="AX9" i="80"/>
  <c r="AS9" i="80"/>
  <c r="AR9" i="80"/>
  <c r="AQ9" i="80"/>
  <c r="AP9" i="80"/>
  <c r="AO9" i="80"/>
  <c r="AJ9" i="80"/>
  <c r="AI9" i="80"/>
  <c r="AH9" i="80"/>
  <c r="AG9" i="80"/>
  <c r="AF9" i="80"/>
  <c r="AA9" i="80"/>
  <c r="Z9" i="80"/>
  <c r="Y9" i="80"/>
  <c r="X9" i="80"/>
  <c r="W9" i="80"/>
  <c r="R9" i="80"/>
  <c r="Q9" i="80"/>
  <c r="P9" i="80"/>
  <c r="O9" i="80"/>
  <c r="N9" i="80"/>
  <c r="BT8" i="80"/>
  <c r="BS8" i="80"/>
  <c r="BR8" i="80"/>
  <c r="BQ8" i="80"/>
  <c r="BP8" i="80"/>
  <c r="BK8" i="80"/>
  <c r="BJ8" i="80"/>
  <c r="BI8" i="80"/>
  <c r="BH8" i="80"/>
  <c r="BG8" i="80"/>
  <c r="BB8" i="80"/>
  <c r="BA8" i="80"/>
  <c r="AZ8" i="80"/>
  <c r="AY8" i="80"/>
  <c r="AX8" i="80"/>
  <c r="AS8" i="80"/>
  <c r="AR8" i="80"/>
  <c r="AQ8" i="80"/>
  <c r="AP8" i="80"/>
  <c r="AO8" i="80"/>
  <c r="AJ8" i="80"/>
  <c r="AI8" i="80"/>
  <c r="AH8" i="80"/>
  <c r="AG8" i="80"/>
  <c r="AF8" i="80"/>
  <c r="AA8" i="80"/>
  <c r="Z8" i="80"/>
  <c r="Y8" i="80"/>
  <c r="X8" i="80"/>
  <c r="W8" i="80"/>
  <c r="R8" i="80"/>
  <c r="Q8" i="80"/>
  <c r="P8" i="80"/>
  <c r="O8" i="80"/>
  <c r="N8" i="80"/>
  <c r="BT7" i="80"/>
  <c r="BS7" i="80"/>
  <c r="BR7" i="80"/>
  <c r="BQ7" i="80"/>
  <c r="BP7" i="80"/>
  <c r="BK7" i="80"/>
  <c r="BJ7" i="80"/>
  <c r="BI7" i="80"/>
  <c r="BH7" i="80"/>
  <c r="BG7" i="80"/>
  <c r="BB7" i="80"/>
  <c r="BA7" i="80"/>
  <c r="AZ7" i="80"/>
  <c r="AY7" i="80"/>
  <c r="AX7" i="80"/>
  <c r="AS7" i="80"/>
  <c r="AR7" i="80"/>
  <c r="AQ7" i="80"/>
  <c r="AP7" i="80"/>
  <c r="AO7" i="80"/>
  <c r="AJ7" i="80"/>
  <c r="AI7" i="80"/>
  <c r="AH7" i="80"/>
  <c r="AG7" i="80"/>
  <c r="AF7" i="80"/>
  <c r="AA7" i="80"/>
  <c r="Z7" i="80"/>
  <c r="Y7" i="80"/>
  <c r="X7" i="80"/>
  <c r="W7" i="80"/>
  <c r="R7" i="80"/>
  <c r="Q7" i="80"/>
  <c r="P7" i="80"/>
  <c r="O7" i="80"/>
  <c r="N7" i="80"/>
  <c r="BT6" i="80"/>
  <c r="BS6" i="80"/>
  <c r="BR6" i="80"/>
  <c r="BQ6" i="80"/>
  <c r="BP6" i="80"/>
  <c r="BK6" i="80"/>
  <c r="BJ6" i="80"/>
  <c r="BI6" i="80"/>
  <c r="BH6" i="80"/>
  <c r="BG6" i="80"/>
  <c r="BB6" i="80"/>
  <c r="BA6" i="80"/>
  <c r="AZ6" i="80"/>
  <c r="AY6" i="80"/>
  <c r="AX6" i="80"/>
  <c r="AS6" i="80"/>
  <c r="AR6" i="80"/>
  <c r="AQ6" i="80"/>
  <c r="AP6" i="80"/>
  <c r="AO6" i="80"/>
  <c r="AJ6" i="80"/>
  <c r="AI6" i="80"/>
  <c r="AH6" i="80"/>
  <c r="AG6" i="80"/>
  <c r="AF6" i="80"/>
  <c r="AA6" i="80"/>
  <c r="Z6" i="80"/>
  <c r="Y6" i="80"/>
  <c r="X6" i="80"/>
  <c r="W6" i="80"/>
  <c r="R6" i="80"/>
  <c r="Q6" i="80"/>
  <c r="P6" i="80"/>
  <c r="O6" i="80"/>
  <c r="N6" i="80"/>
  <c r="N34" i="80" l="1"/>
  <c r="BB34" i="80"/>
  <c r="AR34" i="80"/>
  <c r="BH34" i="80"/>
  <c r="AH34" i="80"/>
  <c r="AH39" i="80" s="1"/>
  <c r="BJ34" i="80"/>
  <c r="BJ39" i="80" s="1"/>
  <c r="Q34" i="80"/>
  <c r="Q39" i="80" s="1"/>
  <c r="AO34" i="80"/>
  <c r="AO39" i="80" s="1"/>
  <c r="BI34" i="80"/>
  <c r="AP39" i="80"/>
  <c r="Z34" i="80"/>
  <c r="AJ34" i="80"/>
  <c r="AX34" i="80"/>
  <c r="AX39" i="80" s="1"/>
  <c r="R34" i="80"/>
  <c r="R39" i="80" s="1"/>
  <c r="AF34" i="80"/>
  <c r="AF39" i="80" s="1"/>
  <c r="BT34" i="80"/>
  <c r="BT39" i="80" s="1"/>
  <c r="AP55" i="80"/>
  <c r="N31" i="80"/>
  <c r="X31" i="80"/>
  <c r="AH31" i="80"/>
  <c r="AR31" i="80"/>
  <c r="BB31" i="80"/>
  <c r="BP31" i="80"/>
  <c r="W34" i="80"/>
  <c r="W39" i="80" s="1"/>
  <c r="AG34" i="80"/>
  <c r="BA34" i="80"/>
  <c r="BA39" i="80" s="1"/>
  <c r="BK34" i="80"/>
  <c r="BR34" i="80"/>
  <c r="BR39" i="80" s="1"/>
  <c r="R31" i="80"/>
  <c r="AF31" i="80"/>
  <c r="AP31" i="80"/>
  <c r="AZ31" i="80"/>
  <c r="BJ31" i="80"/>
  <c r="BT31" i="80"/>
  <c r="O34" i="80"/>
  <c r="O39" i="80" s="1"/>
  <c r="Y34" i="80"/>
  <c r="AI34" i="80"/>
  <c r="AI39" i="80" s="1"/>
  <c r="BG34" i="80"/>
  <c r="BG39" i="80" s="1"/>
  <c r="P31" i="80"/>
  <c r="Z31" i="80"/>
  <c r="AJ31" i="80"/>
  <c r="AX31" i="80"/>
  <c r="BH31" i="80"/>
  <c r="BR31" i="80"/>
  <c r="X39" i="80"/>
  <c r="BB39" i="80"/>
  <c r="AR55" i="80"/>
  <c r="AR39" i="80"/>
  <c r="AZ39" i="80"/>
  <c r="BH39" i="80"/>
  <c r="AJ39" i="80"/>
  <c r="O31" i="80"/>
  <c r="Q31" i="80"/>
  <c r="W31" i="80"/>
  <c r="Y31" i="80"/>
  <c r="AA31" i="80"/>
  <c r="AG31" i="80"/>
  <c r="AI31" i="80"/>
  <c r="AO31" i="80"/>
  <c r="AQ31" i="80"/>
  <c r="AS31" i="80"/>
  <c r="AY31" i="80"/>
  <c r="BA31" i="80"/>
  <c r="BG31" i="80"/>
  <c r="BI31" i="80"/>
  <c r="BK31" i="80"/>
  <c r="BQ31" i="80"/>
  <c r="BS31" i="80"/>
  <c r="BP39" i="80"/>
  <c r="AQ34" i="80"/>
  <c r="AQ39" i="80" s="1"/>
  <c r="AS34" i="80"/>
  <c r="AS39" i="80" s="1"/>
  <c r="BQ34" i="80"/>
  <c r="BS34" i="80"/>
  <c r="BS39" i="80" s="1"/>
  <c r="P34" i="80"/>
  <c r="P39" i="80" s="1"/>
  <c r="AG39" i="80"/>
  <c r="AY39" i="80"/>
  <c r="BI39" i="80"/>
  <c r="BK39" i="80"/>
  <c r="BQ39" i="80"/>
  <c r="Y39" i="80"/>
  <c r="AA39" i="80"/>
  <c r="N39" i="80"/>
  <c r="Z39" i="80"/>
  <c r="X55" i="80"/>
  <c r="Z55" i="80"/>
  <c r="BA55" i="80"/>
  <c r="BG55" i="80"/>
  <c r="BI55" i="80"/>
  <c r="BK55" i="80"/>
  <c r="BQ55" i="80"/>
  <c r="BS55" i="80"/>
  <c r="N55" i="80"/>
  <c r="P55" i="80"/>
  <c r="R55" i="80"/>
  <c r="AF55" i="80"/>
  <c r="AH55" i="80"/>
  <c r="AJ55" i="80"/>
  <c r="AX55" i="80"/>
  <c r="AZ55" i="80"/>
  <c r="BB55" i="80"/>
  <c r="BH55" i="80"/>
  <c r="BJ55" i="80"/>
  <c r="BP55" i="80"/>
  <c r="BR55" i="80"/>
  <c r="BT55" i="80"/>
  <c r="O55" i="80"/>
  <c r="Q55" i="80"/>
  <c r="W55" i="80"/>
  <c r="Y55" i="80"/>
  <c r="AA55" i="80"/>
  <c r="AG55" i="80"/>
  <c r="AI55" i="80"/>
  <c r="AO55" i="80"/>
  <c r="AQ55" i="80"/>
  <c r="AS55" i="80"/>
  <c r="AY55" i="80"/>
  <c r="AY56" i="80" s="1"/>
  <c r="AI56" i="80" l="1"/>
  <c r="AF56" i="80"/>
  <c r="Q56" i="80"/>
  <c r="Q57" i="80" s="1"/>
  <c r="AP56" i="80"/>
  <c r="AA56" i="80"/>
  <c r="AA57" i="80" s="1"/>
  <c r="AY57" i="80"/>
  <c r="AR56" i="80"/>
  <c r="AR57" i="80" s="1"/>
  <c r="X56" i="80"/>
  <c r="X57" i="80" s="1"/>
  <c r="BK56" i="80"/>
  <c r="BK57" i="80" s="1"/>
  <c r="AZ56" i="80"/>
  <c r="AZ57" i="80" s="1"/>
  <c r="BJ56" i="80"/>
  <c r="BJ57" i="80" s="1"/>
  <c r="AF57" i="80"/>
  <c r="AO56" i="80"/>
  <c r="AO57" i="80" s="1"/>
  <c r="BB56" i="80"/>
  <c r="BB57" i="80" s="1"/>
  <c r="BR56" i="80"/>
  <c r="BR57" i="80" s="1"/>
  <c r="AG56" i="80"/>
  <c r="AG57" i="80" s="1"/>
  <c r="BP56" i="80"/>
  <c r="BP57" i="80" s="1"/>
  <c r="AJ56" i="80"/>
  <c r="AJ57" i="80" s="1"/>
  <c r="W56" i="80"/>
  <c r="W57" i="80" s="1"/>
  <c r="AH56" i="80"/>
  <c r="AH57" i="80" s="1"/>
  <c r="AX56" i="80"/>
  <c r="AX57" i="80" s="1"/>
  <c r="R56" i="80"/>
  <c r="R57" i="80" s="1"/>
  <c r="BT56" i="80"/>
  <c r="BT57" i="80" s="1"/>
  <c r="P56" i="80"/>
  <c r="P57" i="80" s="1"/>
  <c r="BH56" i="80"/>
  <c r="BH57" i="80" s="1"/>
  <c r="BG56" i="80"/>
  <c r="BG57" i="80" s="1"/>
  <c r="AI57" i="80"/>
  <c r="AP57" i="80"/>
  <c r="O56" i="80"/>
  <c r="O57" i="80" s="1"/>
  <c r="BQ56" i="80"/>
  <c r="BQ57" i="80" s="1"/>
  <c r="BI56" i="80"/>
  <c r="BI57" i="80" s="1"/>
  <c r="BA56" i="80"/>
  <c r="BA57" i="80" s="1"/>
  <c r="BS56" i="80"/>
  <c r="BS57" i="80" s="1"/>
  <c r="Y56" i="80"/>
  <c r="Y57" i="80" s="1"/>
  <c r="N56" i="80"/>
  <c r="N57" i="80" s="1"/>
  <c r="AQ56" i="80"/>
  <c r="AQ57" i="80" s="1"/>
  <c r="AS56" i="80"/>
  <c r="AS57" i="80" s="1"/>
  <c r="Z56" i="80"/>
  <c r="Z57" i="80" s="1"/>
  <c r="BD6" i="80"/>
  <c r="BM6" i="80"/>
  <c r="BV6" i="80"/>
  <c r="BD7" i="80"/>
  <c r="BM7" i="80"/>
  <c r="BV7" i="80"/>
  <c r="BD8" i="80"/>
  <c r="BM8" i="80"/>
  <c r="BV8" i="80"/>
  <c r="BD9" i="80"/>
  <c r="BM9" i="80"/>
  <c r="BV9" i="80"/>
  <c r="BD10" i="80"/>
  <c r="BM10" i="80"/>
  <c r="BV10" i="80"/>
  <c r="BD11" i="80"/>
  <c r="BM11" i="80"/>
  <c r="BV11" i="80"/>
  <c r="BD12" i="80"/>
  <c r="BM12" i="80"/>
  <c r="BV12" i="80"/>
  <c r="BD13" i="80"/>
  <c r="BM13" i="80"/>
  <c r="BV13" i="80"/>
  <c r="BD14" i="80"/>
  <c r="BM14" i="80"/>
  <c r="BV14" i="80"/>
  <c r="BD15" i="80"/>
  <c r="BM15" i="80"/>
  <c r="BV15" i="80"/>
  <c r="BD16" i="80"/>
  <c r="BM16" i="80"/>
  <c r="BV16" i="80"/>
  <c r="BD17" i="80"/>
  <c r="BM17" i="80"/>
  <c r="BV17" i="80"/>
  <c r="BD18" i="80"/>
  <c r="BM18" i="80"/>
  <c r="BV18" i="80"/>
  <c r="BD19" i="80"/>
  <c r="BM19" i="80"/>
  <c r="BV19" i="80"/>
  <c r="BD20" i="80"/>
  <c r="BM20" i="80"/>
  <c r="BV20" i="80"/>
  <c r="BD21" i="80"/>
  <c r="BM21" i="80"/>
  <c r="BV21" i="80"/>
  <c r="BD22" i="80"/>
  <c r="BM22" i="80"/>
  <c r="BV22" i="80"/>
  <c r="BD23" i="80"/>
  <c r="BM23" i="80"/>
  <c r="BV23" i="80"/>
  <c r="BD24" i="80"/>
  <c r="BM24" i="80"/>
  <c r="BV24" i="80"/>
  <c r="BD25" i="80"/>
  <c r="BM25" i="80"/>
  <c r="BV25" i="80"/>
  <c r="BD26" i="80"/>
  <c r="BM26" i="80"/>
  <c r="BV26" i="80"/>
  <c r="BD27" i="80"/>
  <c r="BM27" i="80"/>
  <c r="BV27" i="80"/>
  <c r="BD28" i="80"/>
  <c r="BM28" i="80"/>
  <c r="BV28" i="80"/>
  <c r="BD29" i="80"/>
  <c r="BM29" i="80"/>
  <c r="BV29" i="80"/>
  <c r="BD30" i="80"/>
  <c r="BM30" i="80"/>
  <c r="BV30" i="80"/>
  <c r="BD33" i="80"/>
  <c r="BD32" i="80" s="1"/>
  <c r="BM33" i="80"/>
  <c r="BM32" i="80" s="1"/>
  <c r="BV33" i="80"/>
  <c r="BV32" i="80" s="1"/>
  <c r="BD35" i="80"/>
  <c r="BM35" i="80"/>
  <c r="BV35" i="80"/>
  <c r="BD36" i="80"/>
  <c r="BM36" i="80"/>
  <c r="BV36" i="80"/>
  <c r="BD37" i="80"/>
  <c r="BM37" i="80"/>
  <c r="BV37" i="80"/>
  <c r="BD38" i="80"/>
  <c r="BM38" i="80"/>
  <c r="BV38" i="80"/>
  <c r="BD40" i="80"/>
  <c r="BM40" i="80"/>
  <c r="BV40" i="80"/>
  <c r="BD41" i="80"/>
  <c r="BM41" i="80"/>
  <c r="BV41" i="80"/>
  <c r="BD42" i="80"/>
  <c r="BM42" i="80"/>
  <c r="BV42" i="80"/>
  <c r="BD43" i="80"/>
  <c r="BM43" i="80"/>
  <c r="BV43" i="80"/>
  <c r="BD44" i="80"/>
  <c r="BM44" i="80"/>
  <c r="BV44" i="80"/>
  <c r="BD45" i="80"/>
  <c r="BM45" i="80"/>
  <c r="BV45" i="80"/>
  <c r="BD46" i="80"/>
  <c r="BM46" i="80"/>
  <c r="BV46" i="80"/>
  <c r="BD47" i="80"/>
  <c r="BM47" i="80"/>
  <c r="BV47" i="80"/>
  <c r="BD49" i="80"/>
  <c r="BM49" i="80"/>
  <c r="BV49" i="80"/>
  <c r="BD50" i="80"/>
  <c r="BM50" i="80"/>
  <c r="BV50" i="80"/>
  <c r="BD51" i="80"/>
  <c r="BM51" i="80"/>
  <c r="BV51" i="80"/>
  <c r="BD52" i="80"/>
  <c r="BM52" i="80"/>
  <c r="BV52" i="80"/>
  <c r="BD53" i="80"/>
  <c r="BM53" i="80"/>
  <c r="BV53" i="80"/>
  <c r="BD54" i="80"/>
  <c r="BM54" i="80"/>
  <c r="BV54" i="80"/>
  <c r="AC6" i="80"/>
  <c r="AL6" i="80"/>
  <c r="AU6" i="80"/>
  <c r="AC7" i="80"/>
  <c r="AL7" i="80"/>
  <c r="AU7" i="80"/>
  <c r="AC8" i="80"/>
  <c r="AL8" i="80"/>
  <c r="AU8" i="80"/>
  <c r="AC9" i="80"/>
  <c r="AL9" i="80"/>
  <c r="AU9" i="80"/>
  <c r="AC10" i="80"/>
  <c r="AU10" i="80"/>
  <c r="AC11" i="80"/>
  <c r="AL11" i="80"/>
  <c r="AU11" i="80"/>
  <c r="AC12" i="80"/>
  <c r="AL12" i="80"/>
  <c r="AU12" i="80"/>
  <c r="AC13" i="80"/>
  <c r="AL13" i="80"/>
  <c r="AU13" i="80"/>
  <c r="AC14" i="80"/>
  <c r="AL14" i="80"/>
  <c r="AU14" i="80"/>
  <c r="AC15" i="80"/>
  <c r="AL15" i="80"/>
  <c r="AU15" i="80"/>
  <c r="AC16" i="80"/>
  <c r="AL16" i="80"/>
  <c r="AU16" i="80"/>
  <c r="AC17" i="80"/>
  <c r="AL17" i="80"/>
  <c r="AU17" i="80"/>
  <c r="AC18" i="80"/>
  <c r="AL18" i="80"/>
  <c r="AU18" i="80"/>
  <c r="AC19" i="80"/>
  <c r="AL19" i="80"/>
  <c r="AU19" i="80"/>
  <c r="AC20" i="80"/>
  <c r="AL20" i="80"/>
  <c r="AU20" i="80"/>
  <c r="AC21" i="80"/>
  <c r="AL21" i="80"/>
  <c r="AU21" i="80"/>
  <c r="AC22" i="80"/>
  <c r="AL22" i="80"/>
  <c r="AU22" i="80"/>
  <c r="AC23" i="80"/>
  <c r="AL23" i="80"/>
  <c r="AU23" i="80"/>
  <c r="AC24" i="80"/>
  <c r="AL24" i="80"/>
  <c r="AU24" i="80"/>
  <c r="AC25" i="80"/>
  <c r="AL25" i="80"/>
  <c r="AU25" i="80"/>
  <c r="AC26" i="80"/>
  <c r="AU26" i="80"/>
  <c r="AC27" i="80"/>
  <c r="AL27" i="80"/>
  <c r="AU27" i="80"/>
  <c r="AC28" i="80"/>
  <c r="AL28" i="80"/>
  <c r="AU28" i="80"/>
  <c r="AC29" i="80"/>
  <c r="AL29" i="80"/>
  <c r="AU29" i="80"/>
  <c r="AC30" i="80"/>
  <c r="AL30" i="80"/>
  <c r="AU30" i="80"/>
  <c r="AC33" i="80"/>
  <c r="AC32" i="80" s="1"/>
  <c r="AL33" i="80"/>
  <c r="AL32" i="80" s="1"/>
  <c r="AU33" i="80"/>
  <c r="AU32" i="80" s="1"/>
  <c r="AC35" i="80"/>
  <c r="AL35" i="80"/>
  <c r="AU35" i="80"/>
  <c r="AC36" i="80"/>
  <c r="AL36" i="80"/>
  <c r="AU36" i="80"/>
  <c r="AC37" i="80"/>
  <c r="AL37" i="80"/>
  <c r="AU37" i="80"/>
  <c r="AC38" i="80"/>
  <c r="AU38" i="80"/>
  <c r="AC40" i="80"/>
  <c r="AL40" i="80"/>
  <c r="AU40" i="80"/>
  <c r="AC41" i="80"/>
  <c r="AL41" i="80"/>
  <c r="AU41" i="80"/>
  <c r="AC42" i="80"/>
  <c r="AU42" i="80"/>
  <c r="AC43" i="80"/>
  <c r="AL43" i="80"/>
  <c r="AU43" i="80"/>
  <c r="AC44" i="80"/>
  <c r="AL44" i="80"/>
  <c r="AU44" i="80"/>
  <c r="AC45" i="80"/>
  <c r="AL45" i="80"/>
  <c r="AU45" i="80"/>
  <c r="AC46" i="80"/>
  <c r="AL46" i="80"/>
  <c r="AU46" i="80"/>
  <c r="AC47" i="80"/>
  <c r="AL47" i="80"/>
  <c r="AU47" i="80"/>
  <c r="AC49" i="80"/>
  <c r="AL49" i="80"/>
  <c r="AU49" i="80"/>
  <c r="AC50" i="80"/>
  <c r="AL50" i="80"/>
  <c r="AU50" i="80"/>
  <c r="AC51" i="80"/>
  <c r="AL51" i="80"/>
  <c r="AU51" i="80"/>
  <c r="AC52" i="80"/>
  <c r="AL52" i="80"/>
  <c r="AU52" i="80"/>
  <c r="AC53" i="80"/>
  <c r="AL53" i="80"/>
  <c r="AU53" i="80"/>
  <c r="AC54" i="80"/>
  <c r="AL54" i="80"/>
  <c r="AU54" i="80"/>
  <c r="K8" i="76"/>
  <c r="K9" i="76"/>
  <c r="T6" i="80"/>
  <c r="T7" i="80"/>
  <c r="T8" i="80"/>
  <c r="T9" i="80"/>
  <c r="T10" i="80"/>
  <c r="T11" i="80"/>
  <c r="T12" i="80"/>
  <c r="T13" i="80"/>
  <c r="T14" i="80"/>
  <c r="T15" i="80"/>
  <c r="T16" i="80"/>
  <c r="T17" i="80"/>
  <c r="T18" i="80"/>
  <c r="T19" i="80"/>
  <c r="T20" i="80"/>
  <c r="T21" i="80"/>
  <c r="T22" i="80"/>
  <c r="T23" i="80"/>
  <c r="T24" i="80"/>
  <c r="T25" i="80"/>
  <c r="T26" i="80"/>
  <c r="T27" i="80"/>
  <c r="T28" i="80"/>
  <c r="T29" i="80"/>
  <c r="T30" i="80"/>
  <c r="T33" i="80"/>
  <c r="T32" i="80" s="1"/>
  <c r="T36" i="80"/>
  <c r="T37" i="80"/>
  <c r="T38" i="80"/>
  <c r="T40" i="80"/>
  <c r="T41" i="80"/>
  <c r="T42" i="80"/>
  <c r="T43" i="80"/>
  <c r="T44" i="80"/>
  <c r="T45" i="80"/>
  <c r="T46" i="80"/>
  <c r="T47" i="80"/>
  <c r="T49" i="80"/>
  <c r="T50" i="80"/>
  <c r="T51" i="80"/>
  <c r="T52" i="80"/>
  <c r="T53" i="80"/>
  <c r="T54" i="80"/>
  <c r="K7" i="76"/>
  <c r="BU6" i="80"/>
  <c r="BU7" i="80"/>
  <c r="BU8" i="80"/>
  <c r="BU9" i="80"/>
  <c r="BU10" i="80"/>
  <c r="BU11" i="80"/>
  <c r="BU12" i="80"/>
  <c r="BU13" i="80"/>
  <c r="BU14" i="80"/>
  <c r="BU15" i="80"/>
  <c r="BU16" i="80"/>
  <c r="BU17" i="80"/>
  <c r="BU18" i="80"/>
  <c r="BU19" i="80"/>
  <c r="BU20" i="80"/>
  <c r="BU21" i="80"/>
  <c r="BU22" i="80"/>
  <c r="BU23" i="80"/>
  <c r="BU24" i="80"/>
  <c r="BU25" i="80"/>
  <c r="BU26" i="80"/>
  <c r="BU27" i="80"/>
  <c r="BU28" i="80"/>
  <c r="BU29" i="80"/>
  <c r="BU30" i="80"/>
  <c r="BU33" i="80"/>
  <c r="BU32" i="80" s="1"/>
  <c r="BU35" i="80"/>
  <c r="BU36" i="80"/>
  <c r="BU37" i="80"/>
  <c r="BU38" i="80"/>
  <c r="BU40" i="80"/>
  <c r="BU41" i="80"/>
  <c r="BU42" i="80"/>
  <c r="BU43" i="80"/>
  <c r="BU44" i="80"/>
  <c r="BU45" i="80"/>
  <c r="BU46" i="80"/>
  <c r="BU47" i="80"/>
  <c r="BU49" i="80"/>
  <c r="BU50" i="80"/>
  <c r="BU51" i="80"/>
  <c r="BU52" i="80"/>
  <c r="BU53" i="80"/>
  <c r="BU54" i="80"/>
  <c r="J13" i="76"/>
  <c r="BL6" i="80"/>
  <c r="BL7" i="80"/>
  <c r="BL8" i="80"/>
  <c r="BL9" i="80"/>
  <c r="BL10" i="80"/>
  <c r="BL11" i="80"/>
  <c r="BL12" i="80"/>
  <c r="BL13" i="80"/>
  <c r="BL14" i="80"/>
  <c r="BL15" i="80"/>
  <c r="BL16" i="80"/>
  <c r="BL17" i="80"/>
  <c r="BL18" i="80"/>
  <c r="BL19" i="80"/>
  <c r="BL20" i="80"/>
  <c r="BL21" i="80"/>
  <c r="BL22" i="80"/>
  <c r="BL23" i="80"/>
  <c r="BL24" i="80"/>
  <c r="BL25" i="80"/>
  <c r="BL26" i="80"/>
  <c r="BL27" i="80"/>
  <c r="BL28" i="80"/>
  <c r="BL29" i="80"/>
  <c r="BL30" i="80"/>
  <c r="BL33" i="80"/>
  <c r="BL32" i="80" s="1"/>
  <c r="BL35" i="80"/>
  <c r="BL36" i="80"/>
  <c r="BL37" i="80"/>
  <c r="BL38" i="80"/>
  <c r="BL40" i="80"/>
  <c r="BL41" i="80"/>
  <c r="BL42" i="80"/>
  <c r="BL43" i="80"/>
  <c r="BL44" i="80"/>
  <c r="BL45" i="80"/>
  <c r="BL46" i="80"/>
  <c r="BL47" i="80"/>
  <c r="BL49" i="80"/>
  <c r="BL50" i="80"/>
  <c r="BL51" i="80"/>
  <c r="BL52" i="80"/>
  <c r="BL53" i="80"/>
  <c r="BL54" i="80"/>
  <c r="J12" i="76"/>
  <c r="BC6" i="80"/>
  <c r="BC7" i="80"/>
  <c r="BC8" i="80"/>
  <c r="BC9" i="80"/>
  <c r="BC10" i="80"/>
  <c r="BC11" i="80"/>
  <c r="BC12" i="80"/>
  <c r="BC13" i="80"/>
  <c r="BC14" i="80"/>
  <c r="BC15" i="80"/>
  <c r="BC16" i="80"/>
  <c r="BC17" i="80"/>
  <c r="BC18" i="80"/>
  <c r="BC19" i="80"/>
  <c r="BC20" i="80"/>
  <c r="BC21" i="80"/>
  <c r="BC22" i="80"/>
  <c r="BC23" i="80"/>
  <c r="BC24" i="80"/>
  <c r="BC25" i="80"/>
  <c r="BC26" i="80"/>
  <c r="BC27" i="80"/>
  <c r="BC28" i="80"/>
  <c r="BC29" i="80"/>
  <c r="BC30" i="80"/>
  <c r="BC33" i="80"/>
  <c r="BC32" i="80" s="1"/>
  <c r="BC35" i="80"/>
  <c r="BC36" i="80"/>
  <c r="BC37" i="80"/>
  <c r="BC38" i="80"/>
  <c r="BC40" i="80"/>
  <c r="BC41" i="80"/>
  <c r="BC42" i="80"/>
  <c r="BC43" i="80"/>
  <c r="BC44" i="80"/>
  <c r="BC45" i="80"/>
  <c r="BC46" i="80"/>
  <c r="BC47" i="80"/>
  <c r="BC49" i="80"/>
  <c r="BC50" i="80"/>
  <c r="BC51" i="80"/>
  <c r="BC52" i="80"/>
  <c r="BC53" i="80"/>
  <c r="BC54" i="80"/>
  <c r="AK6" i="80"/>
  <c r="AK7" i="80"/>
  <c r="AK8" i="80"/>
  <c r="AK9" i="80"/>
  <c r="AK10" i="80"/>
  <c r="AK11" i="80"/>
  <c r="AK12" i="80"/>
  <c r="AK13" i="80"/>
  <c r="AK14" i="80"/>
  <c r="AK15" i="80"/>
  <c r="AK16" i="80"/>
  <c r="AK17" i="80"/>
  <c r="AK18" i="80"/>
  <c r="AK19" i="80"/>
  <c r="AK20" i="80"/>
  <c r="AK21" i="80"/>
  <c r="AK22" i="80"/>
  <c r="AK23" i="80"/>
  <c r="AK24" i="80"/>
  <c r="AK25" i="80"/>
  <c r="AK26" i="80"/>
  <c r="AK27" i="80"/>
  <c r="AK28" i="80"/>
  <c r="AK29" i="80"/>
  <c r="AK30" i="80"/>
  <c r="AK33" i="80"/>
  <c r="AK32" i="80" s="1"/>
  <c r="AK35" i="80"/>
  <c r="AK36" i="80"/>
  <c r="AK37" i="80"/>
  <c r="AK38" i="80"/>
  <c r="AK40" i="80"/>
  <c r="AK41" i="80"/>
  <c r="AK42" i="80"/>
  <c r="AK43" i="80"/>
  <c r="AK44" i="80"/>
  <c r="AK45" i="80"/>
  <c r="AK46" i="80"/>
  <c r="AK47" i="80"/>
  <c r="AK49" i="80"/>
  <c r="AK50" i="80"/>
  <c r="AK51" i="80"/>
  <c r="AK52" i="80"/>
  <c r="AK53" i="80"/>
  <c r="AK54" i="80"/>
  <c r="J9" i="76"/>
  <c r="AB6" i="80"/>
  <c r="AB7" i="80"/>
  <c r="AB8" i="80"/>
  <c r="AB9" i="80"/>
  <c r="AB10" i="80"/>
  <c r="AB11" i="80"/>
  <c r="AB12" i="80"/>
  <c r="AB13" i="80"/>
  <c r="AB14" i="80"/>
  <c r="AB15" i="80"/>
  <c r="AB16" i="80"/>
  <c r="AB17" i="80"/>
  <c r="AB18" i="80"/>
  <c r="AB19" i="80"/>
  <c r="AB20" i="80"/>
  <c r="AB21" i="80"/>
  <c r="AB22" i="80"/>
  <c r="AB23" i="80"/>
  <c r="AB24" i="80"/>
  <c r="AB25" i="80"/>
  <c r="AB26" i="80"/>
  <c r="AB27" i="80"/>
  <c r="AB28" i="80"/>
  <c r="AB29" i="80"/>
  <c r="AB30" i="80"/>
  <c r="AB33" i="80"/>
  <c r="AB32" i="80" s="1"/>
  <c r="AB35" i="80"/>
  <c r="AB36" i="80"/>
  <c r="AB37" i="80"/>
  <c r="AB38" i="80"/>
  <c r="AB40" i="80"/>
  <c r="AB41" i="80"/>
  <c r="AB42" i="80"/>
  <c r="AB43" i="80"/>
  <c r="AB44" i="80"/>
  <c r="AB45" i="80"/>
  <c r="AB46" i="80"/>
  <c r="AB47" i="80"/>
  <c r="AB49" i="80"/>
  <c r="AB50" i="80"/>
  <c r="AB51" i="80"/>
  <c r="AB52" i="80"/>
  <c r="AB53" i="80"/>
  <c r="AB54" i="80"/>
  <c r="J8" i="76"/>
  <c r="S6" i="80"/>
  <c r="S7" i="80"/>
  <c r="S8" i="80"/>
  <c r="S9" i="80"/>
  <c r="S10" i="80"/>
  <c r="S11" i="80"/>
  <c r="S12" i="80"/>
  <c r="S13" i="80"/>
  <c r="S14" i="80"/>
  <c r="S15" i="80"/>
  <c r="S16" i="80"/>
  <c r="S17" i="80"/>
  <c r="S18" i="80"/>
  <c r="S19" i="80"/>
  <c r="S20" i="80"/>
  <c r="S21" i="80"/>
  <c r="S22" i="80"/>
  <c r="S23" i="80"/>
  <c r="S24" i="80"/>
  <c r="S25" i="80"/>
  <c r="S26" i="80"/>
  <c r="S27" i="80"/>
  <c r="S28" i="80"/>
  <c r="S29" i="80"/>
  <c r="S30" i="80"/>
  <c r="S33" i="80"/>
  <c r="S32" i="80" s="1"/>
  <c r="S35" i="80"/>
  <c r="S36" i="80"/>
  <c r="S37" i="80"/>
  <c r="S38" i="80"/>
  <c r="S40" i="80"/>
  <c r="S41" i="80"/>
  <c r="S42" i="80"/>
  <c r="S43" i="80"/>
  <c r="S44" i="80"/>
  <c r="S45" i="80"/>
  <c r="S46" i="80"/>
  <c r="S47" i="80"/>
  <c r="S49" i="80"/>
  <c r="S50" i="80"/>
  <c r="S51" i="80"/>
  <c r="S52" i="80"/>
  <c r="S53" i="80"/>
  <c r="S54" i="80"/>
  <c r="J7" i="76"/>
  <c r="K6" i="80"/>
  <c r="K7" i="80"/>
  <c r="K8" i="80"/>
  <c r="K9" i="80"/>
  <c r="K11" i="80"/>
  <c r="K12" i="80"/>
  <c r="K15" i="80"/>
  <c r="K16" i="80"/>
  <c r="K22" i="80"/>
  <c r="K23" i="80"/>
  <c r="K24" i="80"/>
  <c r="K27" i="80"/>
  <c r="K29" i="80"/>
  <c r="K30" i="80"/>
  <c r="K37" i="80"/>
  <c r="K40" i="80"/>
  <c r="K41" i="80"/>
  <c r="K43" i="80"/>
  <c r="K44" i="80"/>
  <c r="K45" i="80"/>
  <c r="K46" i="80"/>
  <c r="K47" i="80"/>
  <c r="K49" i="80"/>
  <c r="K50" i="80"/>
  <c r="K51" i="80"/>
  <c r="K52" i="80"/>
  <c r="K54" i="80"/>
  <c r="BF6" i="80"/>
  <c r="AW6" i="80"/>
  <c r="AW7" i="80"/>
  <c r="AW8" i="80"/>
  <c r="AW9" i="80"/>
  <c r="AW10" i="80"/>
  <c r="AW11" i="80"/>
  <c r="AW12" i="80"/>
  <c r="AW13" i="80"/>
  <c r="AW14" i="80"/>
  <c r="AW15" i="80"/>
  <c r="AW16" i="80"/>
  <c r="AW17" i="80"/>
  <c r="AW18" i="80"/>
  <c r="AW19" i="80"/>
  <c r="AW20" i="80"/>
  <c r="AW21" i="80"/>
  <c r="AW22" i="80"/>
  <c r="AW23" i="80"/>
  <c r="AW24" i="80"/>
  <c r="AW25" i="80"/>
  <c r="AW26" i="80"/>
  <c r="AW27" i="80"/>
  <c r="AW28" i="80"/>
  <c r="AW29" i="80"/>
  <c r="AW30" i="80"/>
  <c r="AW33" i="80"/>
  <c r="AW32" i="80" s="1"/>
  <c r="AW35" i="80"/>
  <c r="AW36" i="80"/>
  <c r="AW37" i="80"/>
  <c r="AW38" i="80"/>
  <c r="AW40" i="80"/>
  <c r="AW41" i="80"/>
  <c r="AW42" i="80"/>
  <c r="AW43" i="80"/>
  <c r="AW44" i="80"/>
  <c r="AW45" i="80"/>
  <c r="AW46" i="80"/>
  <c r="AW47" i="80"/>
  <c r="AW48" i="80"/>
  <c r="AW49" i="80"/>
  <c r="AW50" i="80"/>
  <c r="AW51" i="80"/>
  <c r="AW52" i="80"/>
  <c r="AW53" i="80"/>
  <c r="AW54" i="80"/>
  <c r="K6" i="76" l="1"/>
  <c r="K33" i="80"/>
  <c r="K32" i="80" s="1"/>
  <c r="K36" i="80"/>
  <c r="K28" i="80"/>
  <c r="K25" i="80"/>
  <c r="K21" i="80"/>
  <c r="K20" i="80"/>
  <c r="K19" i="80"/>
  <c r="K18" i="80"/>
  <c r="K17" i="80"/>
  <c r="K14" i="80"/>
  <c r="K13" i="80"/>
  <c r="K53" i="80"/>
  <c r="AW34" i="80"/>
  <c r="AW39" i="80" s="1"/>
  <c r="BC34" i="80"/>
  <c r="AL34" i="80"/>
  <c r="K48" i="80"/>
  <c r="T48" i="80"/>
  <c r="T55" i="80" s="1"/>
  <c r="T31" i="80"/>
  <c r="AL48" i="80"/>
  <c r="K42" i="80"/>
  <c r="AL42" i="80"/>
  <c r="AU34" i="80"/>
  <c r="AU39" i="80" s="1"/>
  <c r="AC34" i="80"/>
  <c r="AC39" i="80" s="1"/>
  <c r="K26" i="80"/>
  <c r="AL26" i="80"/>
  <c r="K10" i="80"/>
  <c r="AL10" i="80"/>
  <c r="AL31" i="80" s="1"/>
  <c r="K35" i="80"/>
  <c r="T35" i="80"/>
  <c r="T34" i="80" s="1"/>
  <c r="T39" i="80" s="1"/>
  <c r="AU48" i="80"/>
  <c r="AC48" i="80"/>
  <c r="AC55" i="80" s="1"/>
  <c r="AU55" i="80"/>
  <c r="K38" i="80"/>
  <c r="AL38" i="80"/>
  <c r="AL39" i="80" s="1"/>
  <c r="AU31" i="80"/>
  <c r="AC31" i="80"/>
  <c r="AW31" i="80"/>
  <c r="BC48" i="80"/>
  <c r="BC55" i="80" s="1"/>
  <c r="BC31" i="80"/>
  <c r="BV48" i="80"/>
  <c r="BV55" i="80" s="1"/>
  <c r="BV34" i="80"/>
  <c r="BV39" i="80" s="1"/>
  <c r="BD34" i="80"/>
  <c r="BD39" i="80" s="1"/>
  <c r="BM31" i="80"/>
  <c r="BM48" i="80"/>
  <c r="BM55" i="80" s="1"/>
  <c r="AW55" i="80"/>
  <c r="BC39" i="80"/>
  <c r="BD48" i="80"/>
  <c r="BD55" i="80" s="1"/>
  <c r="BM34" i="80"/>
  <c r="BM39" i="80" s="1"/>
  <c r="BV31" i="80"/>
  <c r="BD31" i="80"/>
  <c r="BL48" i="80"/>
  <c r="BL31" i="80"/>
  <c r="BU48" i="80"/>
  <c r="BU55" i="80" s="1"/>
  <c r="BU31" i="80"/>
  <c r="BL55" i="80"/>
  <c r="BL34" i="80"/>
  <c r="BL39" i="80" s="1"/>
  <c r="BU34" i="80"/>
  <c r="BU39" i="80" s="1"/>
  <c r="S34" i="80"/>
  <c r="S39" i="80" s="1"/>
  <c r="AB34" i="80"/>
  <c r="AB39" i="80" s="1"/>
  <c r="AK34" i="80"/>
  <c r="AK39" i="80" s="1"/>
  <c r="S48" i="80"/>
  <c r="S55" i="80" s="1"/>
  <c r="S31" i="80"/>
  <c r="AB48" i="80"/>
  <c r="AB55" i="80" s="1"/>
  <c r="AB31" i="80"/>
  <c r="AK48" i="80"/>
  <c r="AK55" i="80" s="1"/>
  <c r="AK31" i="80"/>
  <c r="AV14" i="80"/>
  <c r="AU56" i="80" l="1"/>
  <c r="AU57" i="80" s="1"/>
  <c r="K34" i="80"/>
  <c r="K39" i="80" s="1"/>
  <c r="K31" i="80"/>
  <c r="T56" i="80"/>
  <c r="T57" i="80" s="1"/>
  <c r="AC56" i="80"/>
  <c r="AC57" i="80" s="1"/>
  <c r="BD56" i="80"/>
  <c r="BD57" i="80" s="1"/>
  <c r="AL55" i="80"/>
  <c r="AL56" i="80" s="1"/>
  <c r="AL57" i="80" s="1"/>
  <c r="K55" i="80"/>
  <c r="AK56" i="80"/>
  <c r="AK57" i="80" s="1"/>
  <c r="BU56" i="80"/>
  <c r="BU57" i="80" s="1"/>
  <c r="BM56" i="80"/>
  <c r="BM57" i="80" s="1"/>
  <c r="BC56" i="80"/>
  <c r="BC57" i="80" s="1"/>
  <c r="AW56" i="80"/>
  <c r="AW57" i="80" s="1"/>
  <c r="BV56" i="80"/>
  <c r="BV57" i="80" s="1"/>
  <c r="AB56" i="80"/>
  <c r="AB57" i="80" s="1"/>
  <c r="BL56" i="80"/>
  <c r="BL57" i="80" s="1"/>
  <c r="BN14" i="80"/>
  <c r="BO14" i="80"/>
  <c r="BE14" i="80"/>
  <c r="BF14" i="80"/>
  <c r="S56" i="80"/>
  <c r="S57" i="80" s="1"/>
  <c r="AD14" i="80"/>
  <c r="AE14" i="80"/>
  <c r="AT14" i="80"/>
  <c r="J14" i="80"/>
  <c r="U14" i="80"/>
  <c r="V14" i="80"/>
  <c r="AM14" i="80"/>
  <c r="AN14" i="80"/>
  <c r="L14" i="80"/>
  <c r="M14" i="80"/>
  <c r="BO7" i="80"/>
  <c r="BF7" i="80"/>
  <c r="AN7" i="80"/>
  <c r="AE7" i="80"/>
  <c r="V7" i="80"/>
  <c r="BO9" i="80"/>
  <c r="BF9" i="80"/>
  <c r="AN9" i="80"/>
  <c r="AE9" i="80"/>
  <c r="V9" i="80"/>
  <c r="M9" i="80"/>
  <c r="K56" i="80" l="1"/>
  <c r="K57" i="80" s="1"/>
  <c r="J7" i="80"/>
  <c r="AT7" i="80"/>
  <c r="D7" i="80"/>
  <c r="M7" i="80"/>
  <c r="AT9" i="80"/>
  <c r="J9" i="80"/>
  <c r="AV6" i="80"/>
  <c r="AD6" i="80" l="1"/>
  <c r="AD12" i="80"/>
  <c r="V18" i="80"/>
  <c r="AN18" i="80"/>
  <c r="AE25" i="80"/>
  <c r="AM26" i="80"/>
  <c r="V41" i="80"/>
  <c r="AE41" i="80"/>
  <c r="AN41" i="80"/>
  <c r="C8" i="76"/>
  <c r="C9" i="76"/>
  <c r="D10" i="76"/>
  <c r="C10" i="76" s="1"/>
  <c r="U26" i="80"/>
  <c r="U27" i="80"/>
  <c r="U41" i="80"/>
  <c r="AD41" i="80"/>
  <c r="J10" i="76"/>
  <c r="J6" i="76" s="1"/>
  <c r="E9" i="80"/>
  <c r="G9" i="80"/>
  <c r="I9" i="80"/>
  <c r="E10" i="80"/>
  <c r="G10" i="80"/>
  <c r="I10" i="80"/>
  <c r="F12" i="80"/>
  <c r="H12" i="80"/>
  <c r="E15" i="80"/>
  <c r="G15" i="80"/>
  <c r="I15" i="80"/>
  <c r="G24" i="80"/>
  <c r="H24" i="80"/>
  <c r="I24" i="80"/>
  <c r="E29" i="80"/>
  <c r="G29" i="80"/>
  <c r="H29" i="80"/>
  <c r="I29" i="80"/>
  <c r="E41" i="80"/>
  <c r="F41" i="80"/>
  <c r="G41" i="80"/>
  <c r="H41" i="80"/>
  <c r="I41" i="80"/>
  <c r="I48" i="80"/>
  <c r="I49" i="80"/>
  <c r="E6" i="76"/>
  <c r="F6" i="76"/>
  <c r="G6" i="76"/>
  <c r="H6" i="76"/>
  <c r="I6" i="76"/>
  <c r="AM41" i="80" l="1"/>
  <c r="H54" i="80"/>
  <c r="H52" i="80"/>
  <c r="H50" i="80"/>
  <c r="H48" i="80"/>
  <c r="H46" i="80"/>
  <c r="H44" i="80"/>
  <c r="H42" i="80"/>
  <c r="H40" i="80"/>
  <c r="H36" i="80"/>
  <c r="H30" i="80"/>
  <c r="H22" i="80"/>
  <c r="H14" i="80"/>
  <c r="H9" i="80"/>
  <c r="H53" i="80"/>
  <c r="H51" i="80"/>
  <c r="H49" i="80"/>
  <c r="H47" i="80"/>
  <c r="H45" i="80"/>
  <c r="H43" i="80"/>
  <c r="H38" i="80"/>
  <c r="H35" i="80"/>
  <c r="H34" i="80" s="1"/>
  <c r="H33" i="80"/>
  <c r="H32" i="80" s="1"/>
  <c r="H27" i="80"/>
  <c r="H25" i="80"/>
  <c r="H23" i="80"/>
  <c r="H21" i="80"/>
  <c r="H19" i="80"/>
  <c r="H17" i="80"/>
  <c r="H15" i="80"/>
  <c r="H10" i="80"/>
  <c r="H7" i="80"/>
  <c r="H6" i="80"/>
  <c r="H37" i="80"/>
  <c r="H28" i="80"/>
  <c r="H26" i="80"/>
  <c r="H20" i="80"/>
  <c r="H18" i="80"/>
  <c r="H16" i="80"/>
  <c r="H13" i="80"/>
  <c r="H11" i="80"/>
  <c r="H8" i="80"/>
  <c r="G53" i="80"/>
  <c r="G51" i="80"/>
  <c r="G49" i="80"/>
  <c r="G45" i="80"/>
  <c r="G35" i="80"/>
  <c r="G33" i="80"/>
  <c r="G32" i="80" s="1"/>
  <c r="G21" i="80"/>
  <c r="G19" i="80"/>
  <c r="G6" i="80"/>
  <c r="G47" i="80"/>
  <c r="G43" i="80"/>
  <c r="G38" i="80"/>
  <c r="G27" i="80"/>
  <c r="G25" i="80"/>
  <c r="G23" i="80"/>
  <c r="G17" i="80"/>
  <c r="G12" i="80"/>
  <c r="G7" i="80"/>
  <c r="G54" i="80"/>
  <c r="G52" i="80"/>
  <c r="G50" i="80"/>
  <c r="G48" i="80"/>
  <c r="G46" i="80"/>
  <c r="G44" i="80"/>
  <c r="G42" i="80"/>
  <c r="G40" i="80"/>
  <c r="G37" i="80"/>
  <c r="G36" i="80"/>
  <c r="G30" i="80"/>
  <c r="G28" i="80"/>
  <c r="G26" i="80"/>
  <c r="G22" i="80"/>
  <c r="G20" i="80"/>
  <c r="G18" i="80"/>
  <c r="G16" i="80"/>
  <c r="G14" i="80"/>
  <c r="G13" i="80"/>
  <c r="G11" i="80"/>
  <c r="G8" i="80"/>
  <c r="I53" i="80"/>
  <c r="I51" i="80"/>
  <c r="I47" i="80"/>
  <c r="I45" i="80"/>
  <c r="I43" i="80"/>
  <c r="I38" i="80"/>
  <c r="I35" i="80"/>
  <c r="I33" i="80"/>
  <c r="I32" i="80" s="1"/>
  <c r="I27" i="80"/>
  <c r="I25" i="80"/>
  <c r="I23" i="80"/>
  <c r="I21" i="80"/>
  <c r="I19" i="80"/>
  <c r="I17" i="80"/>
  <c r="I12" i="80"/>
  <c r="I7" i="80"/>
  <c r="I6" i="80"/>
  <c r="I54" i="80"/>
  <c r="I52" i="80"/>
  <c r="I50" i="80"/>
  <c r="I46" i="80"/>
  <c r="I44" i="80"/>
  <c r="I42" i="80"/>
  <c r="I40" i="80"/>
  <c r="I37" i="80"/>
  <c r="I36" i="80"/>
  <c r="I30" i="80"/>
  <c r="I28" i="80"/>
  <c r="I26" i="80"/>
  <c r="I22" i="80"/>
  <c r="I20" i="80"/>
  <c r="I18" i="80"/>
  <c r="I16" i="80"/>
  <c r="I14" i="80"/>
  <c r="I13" i="80"/>
  <c r="I11" i="80"/>
  <c r="I8" i="80"/>
  <c r="AV53" i="80"/>
  <c r="AV51" i="80"/>
  <c r="AV49" i="80"/>
  <c r="AV47" i="80"/>
  <c r="AV45" i="80"/>
  <c r="AV43" i="80"/>
  <c r="AV38" i="80"/>
  <c r="AV35" i="80"/>
  <c r="AV33" i="80"/>
  <c r="AV32" i="80" s="1"/>
  <c r="AV29" i="80"/>
  <c r="AV27" i="80"/>
  <c r="AV25" i="80"/>
  <c r="AV23" i="80"/>
  <c r="AV21" i="80"/>
  <c r="AV19" i="80"/>
  <c r="AV17" i="80"/>
  <c r="AV13" i="80"/>
  <c r="AV11" i="80"/>
  <c r="AV9" i="80"/>
  <c r="AV7" i="80"/>
  <c r="AV54" i="80"/>
  <c r="AV52" i="80"/>
  <c r="AV50" i="80"/>
  <c r="AV48" i="80"/>
  <c r="AV46" i="80"/>
  <c r="AV44" i="80"/>
  <c r="AV42" i="80"/>
  <c r="AV40" i="80"/>
  <c r="AV37" i="80"/>
  <c r="AV36" i="80"/>
  <c r="AV30" i="80"/>
  <c r="AV28" i="80"/>
  <c r="AV26" i="80"/>
  <c r="AV24" i="80"/>
  <c r="AV22" i="80"/>
  <c r="AV20" i="80"/>
  <c r="AV18" i="80"/>
  <c r="AV16" i="80"/>
  <c r="AV12" i="80"/>
  <c r="AV10" i="80"/>
  <c r="AV8" i="80"/>
  <c r="F54" i="80"/>
  <c r="E53" i="80"/>
  <c r="F52" i="80"/>
  <c r="E51" i="80"/>
  <c r="F50" i="80"/>
  <c r="E49" i="80"/>
  <c r="F48" i="80"/>
  <c r="E47" i="80"/>
  <c r="F46" i="80"/>
  <c r="E45" i="80"/>
  <c r="F44" i="80"/>
  <c r="E43" i="80"/>
  <c r="F42" i="80"/>
  <c r="F40" i="80"/>
  <c r="E38" i="80"/>
  <c r="F37" i="80"/>
  <c r="E36" i="80"/>
  <c r="F35" i="80"/>
  <c r="E33" i="80"/>
  <c r="E32" i="80" s="1"/>
  <c r="F30" i="80"/>
  <c r="F28" i="80"/>
  <c r="E27" i="80"/>
  <c r="F26" i="80"/>
  <c r="E25" i="80"/>
  <c r="F24" i="80"/>
  <c r="E23" i="80"/>
  <c r="F22" i="80"/>
  <c r="E21" i="80"/>
  <c r="F20" i="80"/>
  <c r="E19" i="80"/>
  <c r="F18" i="80"/>
  <c r="E17" i="80"/>
  <c r="F16" i="80"/>
  <c r="F14" i="80"/>
  <c r="D14" i="80"/>
  <c r="F13" i="80"/>
  <c r="E12" i="80"/>
  <c r="F11" i="80"/>
  <c r="F9" i="80"/>
  <c r="D9" i="80"/>
  <c r="F8" i="80"/>
  <c r="E7" i="80"/>
  <c r="E6" i="80"/>
  <c r="AT54" i="80"/>
  <c r="AT52" i="80"/>
  <c r="AT50" i="80"/>
  <c r="AT48" i="80"/>
  <c r="AT46" i="80"/>
  <c r="AT44" i="80"/>
  <c r="AT42" i="80"/>
  <c r="AT40" i="80"/>
  <c r="AT37" i="80"/>
  <c r="AT36" i="80"/>
  <c r="AT30" i="80"/>
  <c r="AT28" i="80"/>
  <c r="AT26" i="80"/>
  <c r="AT24" i="80"/>
  <c r="AT22" i="80"/>
  <c r="AT20" i="80"/>
  <c r="AT18" i="80"/>
  <c r="AT16" i="80"/>
  <c r="AT12" i="80"/>
  <c r="AT11" i="80"/>
  <c r="AT8" i="80"/>
  <c r="L7" i="80"/>
  <c r="AM54" i="80"/>
  <c r="U54" i="80"/>
  <c r="AD53" i="80"/>
  <c r="AM52" i="80"/>
  <c r="U52" i="80"/>
  <c r="AD51" i="80"/>
  <c r="AM50" i="80"/>
  <c r="U50" i="80"/>
  <c r="AD49" i="80"/>
  <c r="AM48" i="80"/>
  <c r="U48" i="80"/>
  <c r="AD47" i="80"/>
  <c r="AM46" i="80"/>
  <c r="U46" i="80"/>
  <c r="U45" i="80"/>
  <c r="AM43" i="80"/>
  <c r="U43" i="80"/>
  <c r="AD42" i="80"/>
  <c r="AD40" i="80"/>
  <c r="AM38" i="80"/>
  <c r="U38" i="80"/>
  <c r="AD37" i="80"/>
  <c r="AD36" i="80"/>
  <c r="AM35" i="80"/>
  <c r="U35" i="80"/>
  <c r="AM33" i="80"/>
  <c r="AM32" i="80" s="1"/>
  <c r="U33" i="80"/>
  <c r="U32" i="80" s="1"/>
  <c r="AD30" i="80"/>
  <c r="AM29" i="80"/>
  <c r="U29" i="80"/>
  <c r="AD28" i="80"/>
  <c r="AM27" i="80"/>
  <c r="AD26" i="80"/>
  <c r="AM25" i="80"/>
  <c r="U25" i="80"/>
  <c r="AD24" i="80"/>
  <c r="AM23" i="80"/>
  <c r="U23" i="80"/>
  <c r="AD22" i="80"/>
  <c r="AM21" i="80"/>
  <c r="U21" i="80"/>
  <c r="AD20" i="80"/>
  <c r="AM19" i="80"/>
  <c r="U19" i="80"/>
  <c r="AD18" i="80"/>
  <c r="AM17" i="80"/>
  <c r="U17" i="80"/>
  <c r="AD16" i="80"/>
  <c r="AM15" i="80"/>
  <c r="AM13" i="80"/>
  <c r="U13" i="80"/>
  <c r="AM11" i="80"/>
  <c r="U11" i="80"/>
  <c r="U10" i="80"/>
  <c r="AD9" i="80"/>
  <c r="AM8" i="80"/>
  <c r="U8" i="80"/>
  <c r="AD7" i="80"/>
  <c r="AM6" i="80"/>
  <c r="U6" i="80"/>
  <c r="AN54" i="80"/>
  <c r="V54" i="80"/>
  <c r="AE53" i="80"/>
  <c r="AN52" i="80"/>
  <c r="V52" i="80"/>
  <c r="AE51" i="80"/>
  <c r="AN50" i="80"/>
  <c r="V50" i="80"/>
  <c r="AE49" i="80"/>
  <c r="AN48" i="80"/>
  <c r="V48" i="80"/>
  <c r="AE47" i="80"/>
  <c r="AN46" i="80"/>
  <c r="V46" i="80"/>
  <c r="AE45" i="80"/>
  <c r="AN44" i="80"/>
  <c r="V44" i="80"/>
  <c r="AE43" i="80"/>
  <c r="AN42" i="80"/>
  <c r="V42" i="80"/>
  <c r="AN40" i="80"/>
  <c r="V40" i="80"/>
  <c r="AE38" i="80"/>
  <c r="AN37" i="80"/>
  <c r="V37" i="80"/>
  <c r="AN36" i="80"/>
  <c r="V36" i="80"/>
  <c r="AE35" i="80"/>
  <c r="AE33" i="80"/>
  <c r="AE32" i="80" s="1"/>
  <c r="AN30" i="80"/>
  <c r="V30" i="80"/>
  <c r="AE29" i="80"/>
  <c r="AN28" i="80"/>
  <c r="V28" i="80"/>
  <c r="AE27" i="80"/>
  <c r="AN26" i="80"/>
  <c r="V26" i="80"/>
  <c r="AN24" i="80"/>
  <c r="V24" i="80"/>
  <c r="AE23" i="80"/>
  <c r="AN22" i="80"/>
  <c r="V22" i="80"/>
  <c r="AE21" i="80"/>
  <c r="AN20" i="80"/>
  <c r="V20" i="80"/>
  <c r="AE19" i="80"/>
  <c r="AE17" i="80"/>
  <c r="AN16" i="80"/>
  <c r="V16" i="80"/>
  <c r="AE15" i="80"/>
  <c r="AN13" i="80"/>
  <c r="V13" i="80"/>
  <c r="AE12" i="80"/>
  <c r="AN11" i="80"/>
  <c r="V11" i="80"/>
  <c r="AE10" i="80"/>
  <c r="AN8" i="80"/>
  <c r="V8" i="80"/>
  <c r="AE6" i="80"/>
  <c r="C9" i="80"/>
  <c r="C14" i="80"/>
  <c r="E54" i="80"/>
  <c r="F53" i="80"/>
  <c r="E52" i="80"/>
  <c r="F51" i="80"/>
  <c r="E50" i="80"/>
  <c r="F49" i="80"/>
  <c r="E48" i="80"/>
  <c r="F47" i="80"/>
  <c r="E46" i="80"/>
  <c r="F45" i="80"/>
  <c r="E44" i="80"/>
  <c r="F43" i="80"/>
  <c r="E42" i="80"/>
  <c r="E40" i="80"/>
  <c r="F38" i="80"/>
  <c r="E37" i="80"/>
  <c r="F36" i="80"/>
  <c r="E35" i="80"/>
  <c r="F33" i="80"/>
  <c r="F32" i="80" s="1"/>
  <c r="E30" i="80"/>
  <c r="F29" i="80"/>
  <c r="E28" i="80"/>
  <c r="F27" i="80"/>
  <c r="E26" i="80"/>
  <c r="F25" i="80"/>
  <c r="E24" i="80"/>
  <c r="F23" i="80"/>
  <c r="E22" i="80"/>
  <c r="F21" i="80"/>
  <c r="E20" i="80"/>
  <c r="F19" i="80"/>
  <c r="E18" i="80"/>
  <c r="F17" i="80"/>
  <c r="E16" i="80"/>
  <c r="F15" i="80"/>
  <c r="E14" i="80"/>
  <c r="E13" i="80"/>
  <c r="E11" i="80"/>
  <c r="F10" i="80"/>
  <c r="E8" i="80"/>
  <c r="F7" i="80"/>
  <c r="F6" i="80"/>
  <c r="AT53" i="80"/>
  <c r="AT51" i="80"/>
  <c r="AT49" i="80"/>
  <c r="AT47" i="80"/>
  <c r="AT45" i="80"/>
  <c r="AT43" i="80"/>
  <c r="AT38" i="80"/>
  <c r="AT35" i="80"/>
  <c r="AT33" i="80"/>
  <c r="AT32" i="80" s="1"/>
  <c r="AT29" i="80"/>
  <c r="AT27" i="80"/>
  <c r="AT25" i="80"/>
  <c r="AT23" i="80"/>
  <c r="AT21" i="80"/>
  <c r="AT19" i="80"/>
  <c r="AT17" i="80"/>
  <c r="AT15" i="80"/>
  <c r="AT13" i="80"/>
  <c r="AT10" i="80"/>
  <c r="AT6" i="80"/>
  <c r="L9" i="80"/>
  <c r="AD54" i="80"/>
  <c r="AM53" i="80"/>
  <c r="U53" i="80"/>
  <c r="AD52" i="80"/>
  <c r="AM51" i="80"/>
  <c r="U51" i="80"/>
  <c r="AD50" i="80"/>
  <c r="AM49" i="80"/>
  <c r="U49" i="80"/>
  <c r="AD48" i="80"/>
  <c r="AM47" i="80"/>
  <c r="U47" i="80"/>
  <c r="AD46" i="80"/>
  <c r="AM45" i="80"/>
  <c r="AD44" i="80"/>
  <c r="AD43" i="80"/>
  <c r="AM42" i="80"/>
  <c r="U42" i="80"/>
  <c r="AM40" i="80"/>
  <c r="U40" i="80"/>
  <c r="AD38" i="80"/>
  <c r="AM37" i="80"/>
  <c r="U37" i="80"/>
  <c r="AM36" i="80"/>
  <c r="U36" i="80"/>
  <c r="AD35" i="80"/>
  <c r="AD33" i="80"/>
  <c r="AD32" i="80" s="1"/>
  <c r="AM30" i="80"/>
  <c r="U30" i="80"/>
  <c r="AD29" i="80"/>
  <c r="AM28" i="80"/>
  <c r="U28" i="80"/>
  <c r="AD27" i="80"/>
  <c r="AD25" i="80"/>
  <c r="AM24" i="80"/>
  <c r="U24" i="80"/>
  <c r="AD23" i="80"/>
  <c r="AM22" i="80"/>
  <c r="U22" i="80"/>
  <c r="AD21" i="80"/>
  <c r="AM20" i="80"/>
  <c r="U20" i="80"/>
  <c r="AD19" i="80"/>
  <c r="AM18" i="80"/>
  <c r="U18" i="80"/>
  <c r="AD17" i="80"/>
  <c r="AM16" i="80"/>
  <c r="U16" i="80"/>
  <c r="U15" i="80"/>
  <c r="AD13" i="80"/>
  <c r="AM12" i="80"/>
  <c r="U12" i="80"/>
  <c r="AD11" i="80"/>
  <c r="AM10" i="80"/>
  <c r="AM9" i="80"/>
  <c r="U9" i="80"/>
  <c r="AD8" i="80"/>
  <c r="AM7" i="80"/>
  <c r="U7" i="80"/>
  <c r="AE54" i="80"/>
  <c r="AN53" i="80"/>
  <c r="V53" i="80"/>
  <c r="AE52" i="80"/>
  <c r="AN51" i="80"/>
  <c r="V51" i="80"/>
  <c r="AE50" i="80"/>
  <c r="AN49" i="80"/>
  <c r="V49" i="80"/>
  <c r="AE48" i="80"/>
  <c r="AN47" i="80"/>
  <c r="V47" i="80"/>
  <c r="AE46" i="80"/>
  <c r="AN45" i="80"/>
  <c r="V45" i="80"/>
  <c r="AE44" i="80"/>
  <c r="AN43" i="80"/>
  <c r="V43" i="80"/>
  <c r="AE42" i="80"/>
  <c r="AE40" i="80"/>
  <c r="AN38" i="80"/>
  <c r="V38" i="80"/>
  <c r="AE37" i="80"/>
  <c r="AE36" i="80"/>
  <c r="AN35" i="80"/>
  <c r="AN34" i="80" s="1"/>
  <c r="V35" i="80"/>
  <c r="AN33" i="80"/>
  <c r="AN32" i="80" s="1"/>
  <c r="V33" i="80"/>
  <c r="V32" i="80" s="1"/>
  <c r="AE30" i="80"/>
  <c r="AN29" i="80"/>
  <c r="V29" i="80"/>
  <c r="AE28" i="80"/>
  <c r="AN27" i="80"/>
  <c r="V27" i="80"/>
  <c r="AE26" i="80"/>
  <c r="AN25" i="80"/>
  <c r="V25" i="80"/>
  <c r="AE24" i="80"/>
  <c r="AN23" i="80"/>
  <c r="V23" i="80"/>
  <c r="AE22" i="80"/>
  <c r="AN21" i="80"/>
  <c r="V21" i="80"/>
  <c r="AE20" i="80"/>
  <c r="AN19" i="80"/>
  <c r="V19" i="80"/>
  <c r="AE18" i="80"/>
  <c r="AN17" i="80"/>
  <c r="V17" i="80"/>
  <c r="AE16" i="80"/>
  <c r="AN15" i="80"/>
  <c r="V15" i="80"/>
  <c r="AE13" i="80"/>
  <c r="AN12" i="80"/>
  <c r="V12" i="80"/>
  <c r="AE11" i="80"/>
  <c r="AN10" i="80"/>
  <c r="V10" i="80"/>
  <c r="AE8" i="80"/>
  <c r="AN6" i="80"/>
  <c r="V6" i="80"/>
  <c r="AV41" i="80"/>
  <c r="AT41" i="80"/>
  <c r="V55" i="80" l="1"/>
  <c r="AN55" i="80"/>
  <c r="E34" i="80"/>
  <c r="AT55" i="80"/>
  <c r="AD34" i="80"/>
  <c r="AV55" i="80"/>
  <c r="V34" i="80"/>
  <c r="AT34" i="80"/>
  <c r="AT39" i="80" s="1"/>
  <c r="AT56" i="80" s="1"/>
  <c r="AN31" i="80"/>
  <c r="V39" i="80"/>
  <c r="V56" i="80" s="1"/>
  <c r="AD39" i="80"/>
  <c r="F55" i="80"/>
  <c r="I55" i="80"/>
  <c r="F31" i="80"/>
  <c r="V31" i="80"/>
  <c r="G55" i="80"/>
  <c r="AN39" i="80"/>
  <c r="H31" i="80"/>
  <c r="H39" i="80"/>
  <c r="H55" i="80"/>
  <c r="G31" i="80"/>
  <c r="G34" i="80"/>
  <c r="G39" i="80" s="1"/>
  <c r="I31" i="80"/>
  <c r="I34" i="80"/>
  <c r="I39" i="80" s="1"/>
  <c r="I56" i="80" s="1"/>
  <c r="AE55" i="80"/>
  <c r="AV15" i="80"/>
  <c r="AV31" i="80" s="1"/>
  <c r="AV34" i="80"/>
  <c r="AV39" i="80" s="1"/>
  <c r="AT31" i="80"/>
  <c r="E55" i="80"/>
  <c r="C7" i="80"/>
  <c r="AD45" i="80"/>
  <c r="AD55" i="80" s="1"/>
  <c r="J15" i="80"/>
  <c r="J17" i="80"/>
  <c r="J19" i="80"/>
  <c r="J21" i="80"/>
  <c r="J23" i="80"/>
  <c r="J25" i="80"/>
  <c r="J27" i="80"/>
  <c r="J33" i="80"/>
  <c r="J32" i="80" s="1"/>
  <c r="J35" i="80"/>
  <c r="J38" i="80"/>
  <c r="J43" i="80"/>
  <c r="J45" i="80"/>
  <c r="J47" i="80"/>
  <c r="AE31" i="80"/>
  <c r="AE34" i="80"/>
  <c r="AE39" i="80" s="1"/>
  <c r="U44" i="80"/>
  <c r="U55" i="80" s="1"/>
  <c r="AM44" i="80"/>
  <c r="AM55" i="80" s="1"/>
  <c r="J8" i="80"/>
  <c r="J11" i="80"/>
  <c r="J16" i="80"/>
  <c r="J18" i="80"/>
  <c r="J20" i="80"/>
  <c r="J22" i="80"/>
  <c r="J24" i="80"/>
  <c r="J26" i="80"/>
  <c r="J28" i="80"/>
  <c r="J30" i="80"/>
  <c r="J36" i="80"/>
  <c r="J37" i="80"/>
  <c r="J48" i="80"/>
  <c r="J50" i="80"/>
  <c r="J52" i="80"/>
  <c r="J54" i="80"/>
  <c r="J6" i="80"/>
  <c r="J10" i="80"/>
  <c r="J13" i="80"/>
  <c r="J29" i="80"/>
  <c r="J49" i="80"/>
  <c r="J51" i="80"/>
  <c r="J53" i="80"/>
  <c r="AD10" i="80"/>
  <c r="AD15" i="80"/>
  <c r="U31" i="80"/>
  <c r="AM31" i="80"/>
  <c r="U34" i="80"/>
  <c r="U39" i="80" s="1"/>
  <c r="AM34" i="80"/>
  <c r="AM39" i="80" s="1"/>
  <c r="J12" i="80"/>
  <c r="J40" i="80"/>
  <c r="J42" i="80"/>
  <c r="J44" i="80"/>
  <c r="J46" i="80"/>
  <c r="E31" i="80"/>
  <c r="E39" i="80"/>
  <c r="F34" i="80"/>
  <c r="F39" i="80" s="1"/>
  <c r="J41" i="80"/>
  <c r="D12" i="76"/>
  <c r="C12" i="76" s="1"/>
  <c r="M6" i="80"/>
  <c r="M8" i="80"/>
  <c r="M10" i="80"/>
  <c r="M11" i="80"/>
  <c r="M12" i="80"/>
  <c r="M13" i="80"/>
  <c r="M15" i="80"/>
  <c r="M16" i="80"/>
  <c r="M17" i="80"/>
  <c r="M18" i="80"/>
  <c r="M19" i="80"/>
  <c r="M20" i="80"/>
  <c r="M21" i="80"/>
  <c r="M22" i="80"/>
  <c r="M23" i="80"/>
  <c r="M24" i="80"/>
  <c r="M25" i="80"/>
  <c r="M26" i="80"/>
  <c r="M27" i="80"/>
  <c r="M28" i="80"/>
  <c r="M29" i="80"/>
  <c r="M30" i="80"/>
  <c r="M33" i="80"/>
  <c r="M32" i="80" s="1"/>
  <c r="M35" i="80"/>
  <c r="M36" i="80"/>
  <c r="M37" i="80"/>
  <c r="M38" i="80"/>
  <c r="M40" i="80"/>
  <c r="M42" i="80"/>
  <c r="M43" i="80"/>
  <c r="M44" i="80"/>
  <c r="M45" i="80"/>
  <c r="M46" i="80"/>
  <c r="M47" i="80"/>
  <c r="M48" i="80"/>
  <c r="M49" i="80"/>
  <c r="M50" i="80"/>
  <c r="M51" i="80"/>
  <c r="M52" i="80"/>
  <c r="M53" i="80"/>
  <c r="M54" i="80"/>
  <c r="D7" i="76"/>
  <c r="AN56" i="80" l="1"/>
  <c r="AV56" i="80"/>
  <c r="AV57" i="80" s="1"/>
  <c r="F56" i="80"/>
  <c r="F57" i="80" s="1"/>
  <c r="E56" i="80"/>
  <c r="E57" i="80" s="1"/>
  <c r="AE56" i="80"/>
  <c r="AE57" i="80" s="1"/>
  <c r="AD56" i="80"/>
  <c r="V57" i="80"/>
  <c r="AN57" i="80"/>
  <c r="H56" i="80"/>
  <c r="H57" i="80" s="1"/>
  <c r="G56" i="80"/>
  <c r="G57" i="80" s="1"/>
  <c r="D6" i="76"/>
  <c r="C7" i="76"/>
  <c r="C6" i="76" s="1"/>
  <c r="AT57" i="80"/>
  <c r="I57" i="80"/>
  <c r="BN47" i="80"/>
  <c r="BE54" i="80"/>
  <c r="BE52" i="80"/>
  <c r="BE50" i="80"/>
  <c r="BE53" i="80"/>
  <c r="BE51" i="80"/>
  <c r="BE48" i="80"/>
  <c r="BE46" i="80"/>
  <c r="BE44" i="80"/>
  <c r="BE42" i="80"/>
  <c r="BE40" i="80"/>
  <c r="BE37" i="80"/>
  <c r="BE36" i="80"/>
  <c r="BE30" i="80"/>
  <c r="BE28" i="80"/>
  <c r="BE26" i="80"/>
  <c r="BE24" i="80"/>
  <c r="BE22" i="80"/>
  <c r="BE20" i="80"/>
  <c r="BE18" i="80"/>
  <c r="BE16" i="80"/>
  <c r="BE13" i="80"/>
  <c r="BE11" i="80"/>
  <c r="BE9" i="80"/>
  <c r="BE7" i="80"/>
  <c r="BF54" i="80"/>
  <c r="BF52" i="80"/>
  <c r="BF50" i="80"/>
  <c r="BF48" i="80"/>
  <c r="BF46" i="80"/>
  <c r="BF44" i="80"/>
  <c r="BF42" i="80"/>
  <c r="BF40" i="80"/>
  <c r="BF37" i="80"/>
  <c r="BF36" i="80"/>
  <c r="BF30" i="80"/>
  <c r="BF28" i="80"/>
  <c r="BF26" i="80"/>
  <c r="BF24" i="80"/>
  <c r="BF22" i="80"/>
  <c r="BF20" i="80"/>
  <c r="BF18" i="80"/>
  <c r="BF16" i="80"/>
  <c r="BF13" i="80"/>
  <c r="BF11" i="80"/>
  <c r="BF8" i="80"/>
  <c r="AM56" i="80"/>
  <c r="AM57" i="80" s="1"/>
  <c r="BE45" i="80"/>
  <c r="BE43" i="80"/>
  <c r="BE38" i="80"/>
  <c r="BE35" i="80"/>
  <c r="BE33" i="80"/>
  <c r="BE32" i="80" s="1"/>
  <c r="BE29" i="80"/>
  <c r="BE27" i="80"/>
  <c r="BE25" i="80"/>
  <c r="BE23" i="80"/>
  <c r="BE21" i="80"/>
  <c r="BE19" i="80"/>
  <c r="BE17" i="80"/>
  <c r="BE15" i="80"/>
  <c r="BE12" i="80"/>
  <c r="BE10" i="80"/>
  <c r="BE8" i="80"/>
  <c r="BE6" i="80"/>
  <c r="BF53" i="80"/>
  <c r="BF51" i="80"/>
  <c r="BF49" i="80"/>
  <c r="BF47" i="80"/>
  <c r="BF45" i="80"/>
  <c r="BF43" i="80"/>
  <c r="BF38" i="80"/>
  <c r="BF35" i="80"/>
  <c r="BF34" i="80" s="1"/>
  <c r="BF33" i="80"/>
  <c r="BF32" i="80" s="1"/>
  <c r="BF29" i="80"/>
  <c r="BF27" i="80"/>
  <c r="BF25" i="80"/>
  <c r="BF23" i="80"/>
  <c r="BF21" i="80"/>
  <c r="BF19" i="80"/>
  <c r="BF17" i="80"/>
  <c r="BF15" i="80"/>
  <c r="BF12" i="80"/>
  <c r="BF10" i="80"/>
  <c r="AD31" i="80"/>
  <c r="U56" i="80"/>
  <c r="U57" i="80" s="1"/>
  <c r="M34" i="80"/>
  <c r="M39" i="80" s="1"/>
  <c r="M31" i="80"/>
  <c r="J55" i="80"/>
  <c r="J34" i="80"/>
  <c r="J39" i="80" s="1"/>
  <c r="J31" i="80"/>
  <c r="BE41" i="80"/>
  <c r="BF41" i="80"/>
  <c r="M41" i="80"/>
  <c r="M55" i="80" s="1"/>
  <c r="L53" i="80"/>
  <c r="L29" i="80"/>
  <c r="L20" i="80"/>
  <c r="L17" i="80"/>
  <c r="L23" i="80"/>
  <c r="L42" i="80"/>
  <c r="L50" i="80"/>
  <c r="L44" i="80"/>
  <c r="L45" i="80"/>
  <c r="L36" i="80"/>
  <c r="L10" i="80"/>
  <c r="L28" i="80"/>
  <c r="L35" i="80"/>
  <c r="L34" i="80" s="1"/>
  <c r="L33" i="80"/>
  <c r="L32" i="80" s="1"/>
  <c r="L46" i="80"/>
  <c r="L26" i="80"/>
  <c r="L24" i="80"/>
  <c r="L25" i="80"/>
  <c r="L27" i="80"/>
  <c r="L11" i="80"/>
  <c r="L37" i="80"/>
  <c r="L38" i="80"/>
  <c r="L8" i="80"/>
  <c r="L47" i="80"/>
  <c r="L43" i="80"/>
  <c r="L22" i="80"/>
  <c r="L13" i="80"/>
  <c r="L21" i="80"/>
  <c r="L19" i="80"/>
  <c r="L30" i="80"/>
  <c r="L16" i="80"/>
  <c r="L18" i="80"/>
  <c r="L51" i="80"/>
  <c r="L52" i="80"/>
  <c r="L49" i="80"/>
  <c r="L48" i="80"/>
  <c r="L40" i="80"/>
  <c r="L15" i="80"/>
  <c r="L12" i="80"/>
  <c r="L6" i="80"/>
  <c r="BE34" i="80" l="1"/>
  <c r="AD57" i="80"/>
  <c r="BF55" i="80"/>
  <c r="BF39" i="80"/>
  <c r="BE39" i="80"/>
  <c r="BE31" i="80"/>
  <c r="L54" i="80"/>
  <c r="L31" i="80"/>
  <c r="BE49" i="80"/>
  <c r="BF31" i="80"/>
  <c r="BE47" i="80"/>
  <c r="D40" i="80"/>
  <c r="D48" i="80"/>
  <c r="D49" i="80"/>
  <c r="D51" i="80"/>
  <c r="D30" i="80"/>
  <c r="D21" i="80"/>
  <c r="D47" i="80"/>
  <c r="D8" i="80"/>
  <c r="D11" i="80"/>
  <c r="D27" i="80"/>
  <c r="D25" i="80"/>
  <c r="D33" i="80"/>
  <c r="D32" i="80" s="1"/>
  <c r="L39" i="80"/>
  <c r="D28" i="80"/>
  <c r="D44" i="80"/>
  <c r="D17" i="80"/>
  <c r="D12" i="80"/>
  <c r="D6" i="80"/>
  <c r="D15" i="80"/>
  <c r="D52" i="80"/>
  <c r="D18" i="80"/>
  <c r="D16" i="80"/>
  <c r="D54" i="80"/>
  <c r="D19" i="80"/>
  <c r="D13" i="80"/>
  <c r="D22" i="80"/>
  <c r="D43" i="80"/>
  <c r="D38" i="80"/>
  <c r="D37" i="80"/>
  <c r="D24" i="80"/>
  <c r="D26" i="80"/>
  <c r="D46" i="80"/>
  <c r="D35" i="80"/>
  <c r="D10" i="80"/>
  <c r="D36" i="80"/>
  <c r="D45" i="80"/>
  <c r="D50" i="80"/>
  <c r="D42" i="80"/>
  <c r="D23" i="80"/>
  <c r="D20" i="80"/>
  <c r="D29" i="80"/>
  <c r="D53" i="80"/>
  <c r="M56" i="80"/>
  <c r="M57" i="80" s="1"/>
  <c r="J56" i="80"/>
  <c r="J57" i="80" s="1"/>
  <c r="L41" i="80"/>
  <c r="L55" i="80" s="1"/>
  <c r="D41" i="80"/>
  <c r="BO46" i="80"/>
  <c r="CE46" i="80"/>
  <c r="CC6" i="80"/>
  <c r="CC7" i="80"/>
  <c r="CC9" i="80"/>
  <c r="I15" i="76"/>
  <c r="D55" i="80" l="1"/>
  <c r="BF56" i="80"/>
  <c r="BF57" i="80" s="1"/>
  <c r="L56" i="80"/>
  <c r="L57" i="80" s="1"/>
  <c r="BE55" i="80"/>
  <c r="BE56" i="80" s="1"/>
  <c r="BE57" i="80" s="1"/>
  <c r="CC30" i="80"/>
  <c r="CC21" i="80"/>
  <c r="CC47" i="80"/>
  <c r="CC27" i="80"/>
  <c r="CC24" i="80"/>
  <c r="CC18" i="80"/>
  <c r="CC15" i="80"/>
  <c r="CC12" i="80"/>
  <c r="CC46" i="80"/>
  <c r="CC28" i="80"/>
  <c r="CC25" i="80"/>
  <c r="CC22" i="80"/>
  <c r="CC19" i="80"/>
  <c r="CC16" i="80"/>
  <c r="CC13" i="80"/>
  <c r="CC10" i="80"/>
  <c r="CA46" i="80"/>
  <c r="CB46" i="80"/>
  <c r="CA47" i="80"/>
  <c r="BZ46" i="80"/>
  <c r="BY46" i="80"/>
  <c r="BZ47" i="80"/>
  <c r="C12" i="80"/>
  <c r="C15" i="80"/>
  <c r="C48" i="80"/>
  <c r="C49" i="80"/>
  <c r="C52" i="80"/>
  <c r="C51" i="80"/>
  <c r="C18" i="80"/>
  <c r="C54" i="80"/>
  <c r="C19" i="80"/>
  <c r="C47" i="80"/>
  <c r="C8" i="80"/>
  <c r="C38" i="80"/>
  <c r="C37" i="80"/>
  <c r="C11" i="80"/>
  <c r="C27" i="80"/>
  <c r="C25" i="80"/>
  <c r="C24" i="80"/>
  <c r="C26" i="80"/>
  <c r="C33" i="80"/>
  <c r="C32" i="80" s="1"/>
  <c r="C28" i="80"/>
  <c r="C10" i="80"/>
  <c r="C36" i="80"/>
  <c r="C44" i="80"/>
  <c r="C50" i="80"/>
  <c r="C42" i="80"/>
  <c r="C17" i="80"/>
  <c r="C20" i="80"/>
  <c r="C29" i="80"/>
  <c r="C53" i="80"/>
  <c r="BX46" i="80"/>
  <c r="BX47" i="80"/>
  <c r="C6" i="80"/>
  <c r="C40" i="80"/>
  <c r="C16" i="80"/>
  <c r="C30" i="80"/>
  <c r="C21" i="80"/>
  <c r="C13" i="80"/>
  <c r="C22" i="80"/>
  <c r="C43" i="80"/>
  <c r="BW43" i="80"/>
  <c r="C46" i="80"/>
  <c r="C35" i="80"/>
  <c r="C45" i="80"/>
  <c r="C23" i="80"/>
  <c r="D34" i="80"/>
  <c r="D39" i="80" s="1"/>
  <c r="D56" i="80" s="1"/>
  <c r="D31" i="80"/>
  <c r="CC41" i="80"/>
  <c r="C41" i="80"/>
  <c r="CC48" i="80"/>
  <c r="CC8" i="80"/>
  <c r="CE47" i="80"/>
  <c r="C34" i="80" l="1"/>
  <c r="C55" i="80"/>
  <c r="CC38" i="80"/>
  <c r="CC53" i="80"/>
  <c r="CC43" i="80"/>
  <c r="CC44" i="80"/>
  <c r="CC11" i="80"/>
  <c r="CC54" i="80"/>
  <c r="CC36" i="80"/>
  <c r="CC42" i="80"/>
  <c r="CC50" i="80"/>
  <c r="CC40" i="80"/>
  <c r="CC51" i="80"/>
  <c r="CC37" i="80"/>
  <c r="CC49" i="80"/>
  <c r="CC14" i="80"/>
  <c r="CC20" i="80"/>
  <c r="CC26" i="80"/>
  <c r="CC33" i="80"/>
  <c r="CC32" i="80" s="1"/>
  <c r="CC45" i="80"/>
  <c r="CC35" i="80"/>
  <c r="CC34" i="80" s="1"/>
  <c r="CC52" i="80"/>
  <c r="CC17" i="80"/>
  <c r="CC23" i="80"/>
  <c r="CC29" i="80"/>
  <c r="CB47" i="80"/>
  <c r="D57" i="80"/>
  <c r="BN46" i="80"/>
  <c r="BW47" i="80"/>
  <c r="C39" i="80"/>
  <c r="C56" i="80" s="1"/>
  <c r="BW46" i="80"/>
  <c r="BY47" i="80"/>
  <c r="C31" i="80"/>
  <c r="CC55" i="80" l="1"/>
  <c r="CC31" i="80"/>
  <c r="CC39" i="80"/>
  <c r="C57" i="80"/>
  <c r="CD46" i="80"/>
  <c r="CD47" i="80"/>
  <c r="CC56" i="80" l="1"/>
  <c r="CC57" i="80"/>
  <c r="BO54" i="80"/>
  <c r="CA53" i="80"/>
  <c r="CA52" i="80"/>
  <c r="CA51" i="80"/>
  <c r="CA50" i="80"/>
  <c r="CA49" i="80"/>
  <c r="CA48" i="80"/>
  <c r="CA45" i="80"/>
  <c r="CA44" i="80"/>
  <c r="CA43" i="80"/>
  <c r="CA42" i="80"/>
  <c r="CA40" i="80"/>
  <c r="CA38" i="80"/>
  <c r="CA37" i="80"/>
  <c r="CA36" i="80"/>
  <c r="CA35" i="80"/>
  <c r="CA33" i="80"/>
  <c r="CA32" i="80" s="1"/>
  <c r="CA30" i="80"/>
  <c r="CA29" i="80"/>
  <c r="CA28" i="80"/>
  <c r="CA27" i="80"/>
  <c r="CA26" i="80"/>
  <c r="CA25" i="80"/>
  <c r="CA24" i="80"/>
  <c r="CA23" i="80"/>
  <c r="CA22" i="80"/>
  <c r="CA21" i="80"/>
  <c r="CA20" i="80"/>
  <c r="CA19" i="80"/>
  <c r="CA18" i="80"/>
  <c r="CA17" i="80"/>
  <c r="CA16" i="80"/>
  <c r="CA15" i="80"/>
  <c r="CA14" i="80"/>
  <c r="CA13" i="80"/>
  <c r="CA12" i="80"/>
  <c r="CA11" i="80"/>
  <c r="CA10" i="80"/>
  <c r="CA9" i="80"/>
  <c r="CA8" i="80"/>
  <c r="CA7" i="80"/>
  <c r="BO6" i="80"/>
  <c r="K15" i="76"/>
  <c r="E15" i="76"/>
  <c r="F15" i="76"/>
  <c r="G15" i="76"/>
  <c r="H15" i="76"/>
  <c r="CA34" i="80" l="1"/>
  <c r="CA39" i="80" s="1"/>
  <c r="BO8" i="80"/>
  <c r="BO15" i="80"/>
  <c r="BO16" i="80"/>
  <c r="BO17" i="80"/>
  <c r="BO18" i="80"/>
  <c r="BO19" i="80"/>
  <c r="BO20" i="80"/>
  <c r="BO21" i="80"/>
  <c r="BO22" i="80"/>
  <c r="BO23" i="80"/>
  <c r="BO24" i="80"/>
  <c r="BO35" i="80"/>
  <c r="BO36" i="80"/>
  <c r="BO48" i="80"/>
  <c r="BO49" i="80"/>
  <c r="BO50" i="80"/>
  <c r="BO51" i="80"/>
  <c r="BO52" i="80"/>
  <c r="BO53" i="80"/>
  <c r="BO10" i="80"/>
  <c r="BO11" i="80"/>
  <c r="BO12" i="80"/>
  <c r="BO13" i="80"/>
  <c r="BO25" i="80"/>
  <c r="BO26" i="80"/>
  <c r="BO27" i="80"/>
  <c r="BO28" i="80"/>
  <c r="BO29" i="80"/>
  <c r="BO30" i="80"/>
  <c r="BO33" i="80"/>
  <c r="BO32" i="80" s="1"/>
  <c r="BO37" i="80"/>
  <c r="BO38" i="80"/>
  <c r="BO40" i="80"/>
  <c r="BO42" i="80"/>
  <c r="BO43" i="80"/>
  <c r="BO44" i="80"/>
  <c r="BO45" i="80"/>
  <c r="BZ6" i="80"/>
  <c r="BY25" i="80"/>
  <c r="CD48" i="80"/>
  <c r="BZ54" i="80"/>
  <c r="BO41" i="80"/>
  <c r="CA41" i="80"/>
  <c r="J15" i="76"/>
  <c r="BX28" i="80"/>
  <c r="BX11" i="80"/>
  <c r="BX15" i="80"/>
  <c r="BX24" i="80"/>
  <c r="BX25" i="80"/>
  <c r="BX18" i="80"/>
  <c r="BX19" i="80"/>
  <c r="BX40" i="80"/>
  <c r="BX45" i="80"/>
  <c r="BN7" i="80"/>
  <c r="BX8" i="80"/>
  <c r="CE8" i="80"/>
  <c r="BX9" i="80"/>
  <c r="BY11" i="80"/>
  <c r="BY8" i="80"/>
  <c r="CB8" i="80"/>
  <c r="BZ7" i="80"/>
  <c r="BZ8" i="80"/>
  <c r="BN8" i="80"/>
  <c r="BZ9" i="80"/>
  <c r="BN9" i="80"/>
  <c r="CE10" i="80"/>
  <c r="CE11" i="80"/>
  <c r="BY12" i="80"/>
  <c r="CB12" i="80"/>
  <c r="BN13" i="80"/>
  <c r="BZ14" i="80"/>
  <c r="CE15" i="80"/>
  <c r="BY16" i="80"/>
  <c r="CB16" i="80"/>
  <c r="BZ17" i="80"/>
  <c r="BN17" i="80"/>
  <c r="CE18" i="80"/>
  <c r="CE19" i="80"/>
  <c r="BY20" i="80"/>
  <c r="CB20" i="80"/>
  <c r="BZ21" i="80"/>
  <c r="BN21" i="80"/>
  <c r="BN22" i="80"/>
  <c r="BZ23" i="80"/>
  <c r="BN23" i="80"/>
  <c r="CE24" i="80"/>
  <c r="CE25" i="80"/>
  <c r="BY26" i="80"/>
  <c r="CB26" i="80"/>
  <c r="BZ27" i="80"/>
  <c r="BN27" i="80"/>
  <c r="CE28" i="80"/>
  <c r="BY29" i="80"/>
  <c r="CB29" i="80"/>
  <c r="BZ30" i="80"/>
  <c r="BN30" i="80"/>
  <c r="BN33" i="80"/>
  <c r="BN32" i="80" s="1"/>
  <c r="BY35" i="80"/>
  <c r="CB35" i="80"/>
  <c r="BN36" i="80"/>
  <c r="BY37" i="80"/>
  <c r="CB37" i="80"/>
  <c r="BZ38" i="80"/>
  <c r="BN38" i="80"/>
  <c r="CE40" i="80"/>
  <c r="BZ42" i="80"/>
  <c r="BN42" i="80"/>
  <c r="BZ43" i="80"/>
  <c r="BN43" i="80"/>
  <c r="BX44" i="80"/>
  <c r="CE44" i="80"/>
  <c r="CE45" i="80"/>
  <c r="BY48" i="80"/>
  <c r="CB48" i="80"/>
  <c r="BY49" i="80"/>
  <c r="CB49" i="80"/>
  <c r="BN50" i="80"/>
  <c r="BZ51" i="80"/>
  <c r="BN51" i="80"/>
  <c r="BX52" i="80"/>
  <c r="CE52" i="80"/>
  <c r="BY53" i="80"/>
  <c r="CB53" i="80"/>
  <c r="CE9" i="80"/>
  <c r="CB11" i="80"/>
  <c r="BZ12" i="80"/>
  <c r="BN12" i="80"/>
  <c r="BX13" i="80"/>
  <c r="CE13" i="80"/>
  <c r="BX14" i="80"/>
  <c r="CE14" i="80"/>
  <c r="BY15" i="80"/>
  <c r="CB15" i="80"/>
  <c r="BZ16" i="80"/>
  <c r="BN16" i="80"/>
  <c r="BX17" i="80"/>
  <c r="CE17" i="80"/>
  <c r="BY18" i="80"/>
  <c r="CB18" i="80"/>
  <c r="BY19" i="80"/>
  <c r="CB19" i="80"/>
  <c r="BN20" i="80"/>
  <c r="BX21" i="80"/>
  <c r="CE21" i="80"/>
  <c r="BX22" i="80"/>
  <c r="CE22" i="80"/>
  <c r="BX23" i="80"/>
  <c r="CE23" i="80"/>
  <c r="BY24" i="80"/>
  <c r="CB24" i="80"/>
  <c r="CB25" i="80"/>
  <c r="BZ26" i="80"/>
  <c r="BN26" i="80"/>
  <c r="BX27" i="80"/>
  <c r="CE27" i="80"/>
  <c r="BY28" i="80"/>
  <c r="CB28" i="80"/>
  <c r="BZ29" i="80"/>
  <c r="BN29" i="80"/>
  <c r="BX30" i="80"/>
  <c r="CE30" i="80"/>
  <c r="BX33" i="80"/>
  <c r="BX32" i="80" s="1"/>
  <c r="CE33" i="80"/>
  <c r="CE32" i="80" s="1"/>
  <c r="BZ35" i="80"/>
  <c r="BN35" i="80"/>
  <c r="BX36" i="80"/>
  <c r="CE36" i="80"/>
  <c r="BZ37" i="80"/>
  <c r="BN37" i="80"/>
  <c r="BX38" i="80"/>
  <c r="CE38" i="80"/>
  <c r="BY40" i="80"/>
  <c r="CB40" i="80"/>
  <c r="BX42" i="80"/>
  <c r="CE42" i="80"/>
  <c r="BX43" i="80"/>
  <c r="CE43" i="80"/>
  <c r="BY44" i="80"/>
  <c r="CB44" i="80"/>
  <c r="BY45" i="80"/>
  <c r="CB45" i="80"/>
  <c r="BZ48" i="80"/>
  <c r="BN48" i="80"/>
  <c r="BZ49" i="80"/>
  <c r="BN49" i="80"/>
  <c r="BX50" i="80"/>
  <c r="CE50" i="80"/>
  <c r="BX51" i="80"/>
  <c r="CE51" i="80"/>
  <c r="BY52" i="80"/>
  <c r="CB52" i="80"/>
  <c r="BZ53" i="80"/>
  <c r="BN53" i="80"/>
  <c r="BX7" i="80"/>
  <c r="BY10" i="80"/>
  <c r="CB10" i="80"/>
  <c r="BY7" i="80"/>
  <c r="CB7" i="80"/>
  <c r="BY9" i="80"/>
  <c r="CB9" i="80"/>
  <c r="BZ10" i="80"/>
  <c r="BN10" i="80"/>
  <c r="BZ11" i="80"/>
  <c r="BN11" i="80"/>
  <c r="BX12" i="80"/>
  <c r="CE12" i="80"/>
  <c r="BY13" i="80"/>
  <c r="CB13" i="80"/>
  <c r="BY14" i="80"/>
  <c r="CB14" i="80"/>
  <c r="BN15" i="80"/>
  <c r="BX16" i="80"/>
  <c r="CE16" i="80"/>
  <c r="BY17" i="80"/>
  <c r="CB17" i="80"/>
  <c r="BZ18" i="80"/>
  <c r="BN18" i="80"/>
  <c r="BZ19" i="80"/>
  <c r="BN19" i="80"/>
  <c r="BX20" i="80"/>
  <c r="CE20" i="80"/>
  <c r="BY21" i="80"/>
  <c r="CB21" i="80"/>
  <c r="BY22" i="80"/>
  <c r="CB22" i="80"/>
  <c r="BY23" i="80"/>
  <c r="CB23" i="80"/>
  <c r="BZ24" i="80"/>
  <c r="BN24" i="80"/>
  <c r="BZ25" i="80"/>
  <c r="BN25" i="80"/>
  <c r="BX26" i="80"/>
  <c r="CE26" i="80"/>
  <c r="BY27" i="80"/>
  <c r="CB27" i="80"/>
  <c r="BZ28" i="80"/>
  <c r="BN28" i="80"/>
  <c r="BX29" i="80"/>
  <c r="CE29" i="80"/>
  <c r="BY30" i="80"/>
  <c r="CB30" i="80"/>
  <c r="BY33" i="80"/>
  <c r="BY32" i="80" s="1"/>
  <c r="CB33" i="80"/>
  <c r="CB32" i="80" s="1"/>
  <c r="BX35" i="80"/>
  <c r="CE35" i="80"/>
  <c r="BY36" i="80"/>
  <c r="CB36" i="80"/>
  <c r="BX37" i="80"/>
  <c r="CE37" i="80"/>
  <c r="BY38" i="80"/>
  <c r="CB38" i="80"/>
  <c r="BZ40" i="80"/>
  <c r="BN40" i="80"/>
  <c r="BX41" i="80"/>
  <c r="CE41" i="80"/>
  <c r="BY42" i="80"/>
  <c r="CB42" i="80"/>
  <c r="BY43" i="80"/>
  <c r="CB43" i="80"/>
  <c r="BZ44" i="80"/>
  <c r="BN44" i="80"/>
  <c r="BZ45" i="80"/>
  <c r="BN45" i="80"/>
  <c r="BX48" i="80"/>
  <c r="BX49" i="80"/>
  <c r="CE49" i="80"/>
  <c r="BY50" i="80"/>
  <c r="CB50" i="80"/>
  <c r="BY51" i="80"/>
  <c r="CB51" i="80"/>
  <c r="BZ52" i="80"/>
  <c r="BN52" i="80"/>
  <c r="BX53" i="80"/>
  <c r="CE53" i="80"/>
  <c r="CB54" i="80"/>
  <c r="BY54" i="80"/>
  <c r="CA54" i="80"/>
  <c r="CD54" i="80"/>
  <c r="BX6" i="80"/>
  <c r="BY6" i="80"/>
  <c r="CE6" i="80"/>
  <c r="CE34" i="80" l="1"/>
  <c r="BX34" i="80"/>
  <c r="BN34" i="80"/>
  <c r="CB6" i="80"/>
  <c r="CB31" i="80" s="1"/>
  <c r="CE39" i="80"/>
  <c r="BO31" i="80"/>
  <c r="CA6" i="80"/>
  <c r="CA31" i="80" s="1"/>
  <c r="CE48" i="80"/>
  <c r="CB34" i="80"/>
  <c r="CB39" i="80" s="1"/>
  <c r="CA55" i="80"/>
  <c r="CA56" i="80" s="1"/>
  <c r="BO55" i="80"/>
  <c r="BO34" i="80"/>
  <c r="BO39" i="80" s="1"/>
  <c r="BN39" i="80"/>
  <c r="BN6" i="80"/>
  <c r="BN31" i="80" s="1"/>
  <c r="BN54" i="80"/>
  <c r="CD6" i="80"/>
  <c r="BZ15" i="80"/>
  <c r="BZ20" i="80"/>
  <c r="BZ50" i="80"/>
  <c r="BZ36" i="80"/>
  <c r="BZ34" i="80" s="1"/>
  <c r="BY34" i="80"/>
  <c r="BY39" i="80" s="1"/>
  <c r="BZ33" i="80"/>
  <c r="BZ32" i="80" s="1"/>
  <c r="BY31" i="80"/>
  <c r="BX39" i="80"/>
  <c r="BZ22" i="80"/>
  <c r="BZ13" i="80"/>
  <c r="BN41" i="80"/>
  <c r="BN55" i="80" s="1"/>
  <c r="CB41" i="80"/>
  <c r="CB55" i="80" s="1"/>
  <c r="BZ41" i="80"/>
  <c r="BZ55" i="80" s="1"/>
  <c r="BY41" i="80"/>
  <c r="BY55" i="80" s="1"/>
  <c r="CD44" i="80"/>
  <c r="CD28" i="80"/>
  <c r="CD25" i="80"/>
  <c r="CD19" i="80"/>
  <c r="CD10" i="80"/>
  <c r="CD49" i="80"/>
  <c r="CD12" i="80"/>
  <c r="CD51" i="80"/>
  <c r="CD38" i="80"/>
  <c r="CD27" i="80"/>
  <c r="CD23" i="80"/>
  <c r="CD14" i="80"/>
  <c r="CD52" i="80"/>
  <c r="CD40" i="80"/>
  <c r="CD24" i="80"/>
  <c r="CD18" i="80"/>
  <c r="CD15" i="80"/>
  <c r="CD35" i="80"/>
  <c r="CD29" i="80"/>
  <c r="CD26" i="80"/>
  <c r="CD20" i="80"/>
  <c r="CD7" i="80"/>
  <c r="CD50" i="80"/>
  <c r="CD43" i="80"/>
  <c r="CD36" i="80"/>
  <c r="CD33" i="80"/>
  <c r="CD32" i="80" s="1"/>
  <c r="CD22" i="80"/>
  <c r="CD13" i="80"/>
  <c r="BX10" i="80"/>
  <c r="BX31" i="80" s="1"/>
  <c r="CD45" i="80"/>
  <c r="CD11" i="80"/>
  <c r="CD53" i="80"/>
  <c r="CD37" i="80"/>
  <c r="CD16" i="80"/>
  <c r="CD42" i="80"/>
  <c r="CD30" i="80"/>
  <c r="CD21" i="80"/>
  <c r="CD17" i="80"/>
  <c r="CD9" i="80"/>
  <c r="CD8" i="80"/>
  <c r="BW8" i="80"/>
  <c r="BW15" i="80"/>
  <c r="BW20" i="80"/>
  <c r="BW27" i="80"/>
  <c r="BW7" i="80"/>
  <c r="BW10" i="80"/>
  <c r="BW13" i="80"/>
  <c r="BW16" i="80"/>
  <c r="BW18" i="80"/>
  <c r="BW21" i="80"/>
  <c r="BW26" i="80"/>
  <c r="BW28" i="80"/>
  <c r="BW30" i="80"/>
  <c r="BW36" i="80"/>
  <c r="BW37" i="80"/>
  <c r="BW40" i="80"/>
  <c r="BW42" i="80"/>
  <c r="BW48" i="80"/>
  <c r="BW52" i="80"/>
  <c r="BW12" i="80"/>
  <c r="BW17" i="80"/>
  <c r="BW24" i="80"/>
  <c r="BW29" i="80"/>
  <c r="BW35" i="80"/>
  <c r="BW38" i="80"/>
  <c r="BW41" i="80"/>
  <c r="BW44" i="80"/>
  <c r="BW50" i="80"/>
  <c r="BW53" i="80"/>
  <c r="BX54" i="80"/>
  <c r="BX55" i="80" s="1"/>
  <c r="CE7" i="80"/>
  <c r="CE31" i="80" s="1"/>
  <c r="BX56" i="80" l="1"/>
  <c r="BX57" i="80" s="1"/>
  <c r="BN56" i="80"/>
  <c r="BN57" i="80" s="1"/>
  <c r="BW34" i="80"/>
  <c r="BZ31" i="80"/>
  <c r="CA57" i="80"/>
  <c r="CB56" i="80"/>
  <c r="CB57" i="80" s="1"/>
  <c r="CD34" i="80"/>
  <c r="CD39" i="80" s="1"/>
  <c r="CE54" i="80"/>
  <c r="CE55" i="80" s="1"/>
  <c r="CE56" i="80" s="1"/>
  <c r="CE57" i="80" s="1"/>
  <c r="BO56" i="80"/>
  <c r="BO57" i="80" s="1"/>
  <c r="BY56" i="80"/>
  <c r="BY57" i="80" s="1"/>
  <c r="BZ39" i="80"/>
  <c r="BZ56" i="80" s="1"/>
  <c r="CD31" i="80"/>
  <c r="CD41" i="80"/>
  <c r="CD55" i="80" s="1"/>
  <c r="BW45" i="80"/>
  <c r="BW22" i="80"/>
  <c r="BW14" i="80"/>
  <c r="BW23" i="80"/>
  <c r="BW19" i="80"/>
  <c r="BW9" i="80"/>
  <c r="BW33" i="80"/>
  <c r="BW32" i="80" s="1"/>
  <c r="BW39" i="80" s="1"/>
  <c r="BW49" i="80"/>
  <c r="BW11" i="80"/>
  <c r="BW25" i="80"/>
  <c r="BW51" i="80"/>
  <c r="BW6" i="80"/>
  <c r="BW54" i="80"/>
  <c r="BZ57" i="80" l="1"/>
  <c r="BW31" i="80"/>
  <c r="CD56" i="80"/>
  <c r="CD57" i="80" s="1"/>
  <c r="BW55" i="80"/>
  <c r="BW56" i="80" s="1"/>
  <c r="BW57" i="80" l="1"/>
  <c r="C15" i="76"/>
  <c r="D15" i="76"/>
  <c r="D13" i="76"/>
  <c r="C13" i="76" s="1"/>
</calcChain>
</file>

<file path=xl/sharedStrings.xml><?xml version="1.0" encoding="utf-8"?>
<sst xmlns="http://schemas.openxmlformats.org/spreadsheetml/2006/main" count="196" uniqueCount="74">
  <si>
    <t>№ п/п</t>
  </si>
  <si>
    <t>Категории</t>
  </si>
  <si>
    <t>привито</t>
  </si>
  <si>
    <t>Переболело (абс.)</t>
  </si>
  <si>
    <t>Не привито (абс.)</t>
  </si>
  <si>
    <t>Всего</t>
  </si>
  <si>
    <t>однократно</t>
  </si>
  <si>
    <t>двукратно</t>
  </si>
  <si>
    <t>Из них</t>
  </si>
  <si>
    <t>ЛПУ</t>
  </si>
  <si>
    <t xml:space="preserve">Алнашский </t>
  </si>
  <si>
    <t>Балезинский</t>
  </si>
  <si>
    <t>Вавож</t>
  </si>
  <si>
    <t>Воткинский</t>
  </si>
  <si>
    <t xml:space="preserve">Глазовский </t>
  </si>
  <si>
    <t>Граховский</t>
  </si>
  <si>
    <t>Дебесский</t>
  </si>
  <si>
    <t>Завьяловский</t>
  </si>
  <si>
    <t>Игринский</t>
  </si>
  <si>
    <t>Камбарский</t>
  </si>
  <si>
    <t>Каракулинский</t>
  </si>
  <si>
    <t>Кезский</t>
  </si>
  <si>
    <t>Кизнерский</t>
  </si>
  <si>
    <t>Киясовский</t>
  </si>
  <si>
    <t>Красногорский</t>
  </si>
  <si>
    <t>М-Пургинский</t>
  </si>
  <si>
    <t>Сарапульский</t>
  </si>
  <si>
    <t>Селтинский</t>
  </si>
  <si>
    <t>Сюмсинский</t>
  </si>
  <si>
    <t>Увинский</t>
  </si>
  <si>
    <t>Шарканский</t>
  </si>
  <si>
    <t>Юкаменский</t>
  </si>
  <si>
    <t>Як-Бодьинский</t>
  </si>
  <si>
    <t>Ярский</t>
  </si>
  <si>
    <t>по районам</t>
  </si>
  <si>
    <t>г.Сарапул</t>
  </si>
  <si>
    <t>Сарап.ГБ</t>
  </si>
  <si>
    <t>г.Воткинск</t>
  </si>
  <si>
    <t>Воткинская ГБ-1</t>
  </si>
  <si>
    <t>Воткинская РБ (город)</t>
  </si>
  <si>
    <t>г.Глазов</t>
  </si>
  <si>
    <t>г.Можга</t>
  </si>
  <si>
    <t>Итого по городам</t>
  </si>
  <si>
    <t>БУЗ УР "ГКБ №1 МЗ УР"</t>
  </si>
  <si>
    <t>БУЗ УР "ГКБ №2 МЗ УР"</t>
  </si>
  <si>
    <t>ГБ №3 взрослые</t>
  </si>
  <si>
    <t>БУЗ УР "ГКБ №4 МЗ УР"</t>
  </si>
  <si>
    <t>ГКБ №6 взрослые</t>
  </si>
  <si>
    <t>ГКБ №7 взрослые</t>
  </si>
  <si>
    <t>ГКБ №8 взрослые</t>
  </si>
  <si>
    <t>БУЗ УР "ГКБ № 9 МЗ УР"</t>
  </si>
  <si>
    <t>БУЗ УР "ГП№1 МЗ УР"</t>
  </si>
  <si>
    <t>БУЗ УР "ГП№2 МЗ УР"</t>
  </si>
  <si>
    <t>ГП №5 взрослые</t>
  </si>
  <si>
    <t>БУЗ УР "ГП№ 6 МЗ УР"</t>
  </si>
  <si>
    <t>БУЗ УР "ГП№ 7 МЗ УР"</t>
  </si>
  <si>
    <t>БУЗ УР "ГП №10 МЗ УР"</t>
  </si>
  <si>
    <t>ОБ РЖД</t>
  </si>
  <si>
    <t>г.Ижевск</t>
  </si>
  <si>
    <t>Итого ро УР</t>
  </si>
  <si>
    <t>Балезино Доктор Плюс</t>
  </si>
  <si>
    <t>Численность группы (чел.)</t>
  </si>
  <si>
    <t>Численность подлежащих иммунизации (чел.)</t>
  </si>
  <si>
    <t>Взрослые 18 -35 лет всего, в т.ч.</t>
  </si>
  <si>
    <t>18 – 19 лет</t>
  </si>
  <si>
    <t>20 – 25 лет</t>
  </si>
  <si>
    <t>26 – 30 лет</t>
  </si>
  <si>
    <t>31 – 35 лет</t>
  </si>
  <si>
    <t>36-40 лет</t>
  </si>
  <si>
    <t>41-45 лет</t>
  </si>
  <si>
    <t>Итого</t>
  </si>
  <si>
    <t>Взрослые 36 и старше лет всего: в т.ч.:</t>
  </si>
  <si>
    <t>Неизвестный прививочный анамнез (абс.)</t>
  </si>
  <si>
    <t>46-56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</si>
</sst>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66FF3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55">
    <xf numFmtId="0" fontId="0" fillId="0" borderId="0" xfId="0"/>
    <xf numFmtId="0" fontId="0" fillId="0" borderId="1" xfId="0" applyFill="1" applyBorder="1"/>
    <xf numFmtId="0" fontId="1" fillId="0" borderId="1" xfId="0" applyFont="1" applyFill="1" applyBorder="1"/>
    <xf numFmtId="0" fontId="0" fillId="2" borderId="1" xfId="0" applyFill="1" applyBorder="1"/>
    <xf numFmtId="0" fontId="3" fillId="3" borderId="1" xfId="0" applyFont="1" applyFill="1" applyBorder="1"/>
    <xf numFmtId="0" fontId="0" fillId="4" borderId="1" xfId="0" applyFill="1" applyBorder="1"/>
    <xf numFmtId="0" fontId="0" fillId="0" borderId="1" xfId="0" applyBorder="1"/>
    <xf numFmtId="0" fontId="0" fillId="3" borderId="1" xfId="0" applyFill="1" applyBorder="1"/>
    <xf numFmtId="0" fontId="0" fillId="0" borderId="0" xfId="0" applyFill="1"/>
    <xf numFmtId="0" fontId="5" fillId="3" borderId="1" xfId="0" applyFont="1" applyFill="1" applyBorder="1"/>
    <xf numFmtId="0" fontId="4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 applyProtection="1">
      <alignment vertical="center" wrapText="1"/>
      <protection locked="0"/>
    </xf>
    <xf numFmtId="0" fontId="6" fillId="0" borderId="1" xfId="0" applyFont="1" applyFill="1" applyBorder="1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Fill="1" applyProtection="1">
      <protection locked="0"/>
    </xf>
    <xf numFmtId="0" fontId="0" fillId="0" borderId="1" xfId="0" applyBorder="1" applyProtection="1"/>
    <xf numFmtId="0" fontId="0" fillId="7" borderId="1" xfId="0" applyFill="1" applyBorder="1" applyProtection="1"/>
    <xf numFmtId="0" fontId="2" fillId="0" borderId="1" xfId="0" applyFont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7" borderId="1" xfId="0" applyFont="1" applyFill="1" applyBorder="1" applyAlignment="1" applyProtection="1">
      <alignment vertical="center" wrapText="1"/>
    </xf>
    <xf numFmtId="0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vertical="center" wrapText="1"/>
    </xf>
    <xf numFmtId="0" fontId="2" fillId="9" borderId="1" xfId="0" applyFont="1" applyFill="1" applyBorder="1" applyAlignment="1" applyProtection="1">
      <alignment horizontal="center" vertical="center" wrapText="1"/>
    </xf>
    <xf numFmtId="0" fontId="2" fillId="9" borderId="1" xfId="0" applyFont="1" applyFill="1" applyBorder="1" applyAlignment="1" applyProtection="1">
      <alignment vertical="center" wrapText="1"/>
    </xf>
    <xf numFmtId="0" fontId="0" fillId="9" borderId="1" xfId="0" applyFill="1" applyBorder="1" applyProtection="1"/>
    <xf numFmtId="0" fontId="0" fillId="8" borderId="0" xfId="0" applyFill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1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Medium9"/>
  <colors>
    <mruColors>
      <color rgb="FFFF66FF"/>
      <color rgb="FF66FFFF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K15"/>
  <sheetViews>
    <sheetView tabSelected="1" workbookViewId="0">
      <selection activeCell="H10" sqref="H10"/>
    </sheetView>
  </sheetViews>
  <sheetFormatPr defaultRowHeight="15" x14ac:dyDescent="0.25"/>
  <cols>
    <col min="1" max="1" width="9.140625" style="15"/>
    <col min="2" max="2" width="27.7109375" style="15" customWidth="1"/>
    <col min="3" max="3" width="12.5703125" style="15" customWidth="1"/>
    <col min="4" max="4" width="12.140625" style="15" customWidth="1"/>
    <col min="5" max="5" width="10.140625" style="15" customWidth="1"/>
    <col min="6" max="9" width="9.140625" style="15"/>
    <col min="10" max="10" width="12.5703125" style="15" customWidth="1"/>
    <col min="11" max="11" width="10.42578125" style="15" customWidth="1"/>
    <col min="12" max="16384" width="9.140625" style="15"/>
  </cols>
  <sheetData>
    <row r="1" spans="1:11" ht="37.15" customHeight="1" x14ac:dyDescent="0.25">
      <c r="A1" s="16"/>
      <c r="B1" s="31" t="s">
        <v>9</v>
      </c>
    </row>
    <row r="2" spans="1:11" ht="36" customHeight="1" x14ac:dyDescent="0.25">
      <c r="A2" s="32" t="s">
        <v>0</v>
      </c>
      <c r="B2" s="32" t="s">
        <v>1</v>
      </c>
      <c r="C2" s="32" t="s">
        <v>61</v>
      </c>
      <c r="D2" s="32" t="s">
        <v>2</v>
      </c>
      <c r="E2" s="33"/>
      <c r="F2" s="33"/>
      <c r="G2" s="32" t="s">
        <v>3</v>
      </c>
      <c r="H2" s="32" t="s">
        <v>4</v>
      </c>
      <c r="I2" s="34" t="s">
        <v>72</v>
      </c>
      <c r="J2" s="32" t="s">
        <v>62</v>
      </c>
      <c r="K2" s="32"/>
    </row>
    <row r="3" spans="1:11" ht="13.9" customHeight="1" x14ac:dyDescent="0.25">
      <c r="A3" s="32"/>
      <c r="B3" s="32"/>
      <c r="C3" s="32"/>
      <c r="D3" s="32" t="s">
        <v>5</v>
      </c>
      <c r="E3" s="33" t="s">
        <v>8</v>
      </c>
      <c r="F3" s="33"/>
      <c r="G3" s="32"/>
      <c r="H3" s="32"/>
      <c r="I3" s="35"/>
      <c r="J3" s="32"/>
      <c r="K3" s="32"/>
    </row>
    <row r="4" spans="1:11" ht="29.25" customHeight="1" x14ac:dyDescent="0.25">
      <c r="A4" s="32"/>
      <c r="B4" s="32"/>
      <c r="C4" s="32"/>
      <c r="D4" s="33"/>
      <c r="E4" s="22" t="s">
        <v>6</v>
      </c>
      <c r="F4" s="22" t="s">
        <v>7</v>
      </c>
      <c r="G4" s="32"/>
      <c r="H4" s="32"/>
      <c r="I4" s="36"/>
      <c r="J4" s="22" t="s">
        <v>6</v>
      </c>
      <c r="K4" s="22" t="s">
        <v>7</v>
      </c>
    </row>
    <row r="5" spans="1:11" x14ac:dyDescent="0.25">
      <c r="A5" s="22">
        <v>1</v>
      </c>
      <c r="B5" s="22">
        <v>2</v>
      </c>
      <c r="C5" s="22">
        <v>3</v>
      </c>
      <c r="D5" s="22">
        <v>4</v>
      </c>
      <c r="E5" s="22">
        <v>5</v>
      </c>
      <c r="F5" s="22">
        <v>6</v>
      </c>
      <c r="G5" s="22">
        <v>7</v>
      </c>
      <c r="H5" s="22">
        <v>8</v>
      </c>
      <c r="I5" s="22">
        <v>9</v>
      </c>
      <c r="J5" s="22">
        <v>10</v>
      </c>
      <c r="K5" s="23">
        <v>11</v>
      </c>
    </row>
    <row r="6" spans="1:11" x14ac:dyDescent="0.25">
      <c r="A6" s="24">
        <v>1</v>
      </c>
      <c r="B6" s="25" t="s">
        <v>63</v>
      </c>
      <c r="C6" s="18">
        <f>C7+C8+C9+C10</f>
        <v>0</v>
      </c>
      <c r="D6" s="18">
        <f t="shared" ref="D6:I6" si="0">D7+D8+D9+D10</f>
        <v>0</v>
      </c>
      <c r="E6" s="18">
        <f>E7+E8+E9+E10</f>
        <v>0</v>
      </c>
      <c r="F6" s="18">
        <f>F7+F8+F9+F10</f>
        <v>0</v>
      </c>
      <c r="G6" s="18">
        <f t="shared" si="0"/>
        <v>0</v>
      </c>
      <c r="H6" s="18">
        <f t="shared" si="0"/>
        <v>0</v>
      </c>
      <c r="I6" s="18">
        <f t="shared" si="0"/>
        <v>0</v>
      </c>
      <c r="J6" s="18">
        <f>J7+J8+J9+J10</f>
        <v>0</v>
      </c>
      <c r="K6" s="18">
        <f>K7+K8+K9+K10</f>
        <v>0</v>
      </c>
    </row>
    <row r="7" spans="1:11" x14ac:dyDescent="0.25">
      <c r="A7" s="26">
        <v>1.1000000000000001</v>
      </c>
      <c r="B7" s="27" t="s">
        <v>64</v>
      </c>
      <c r="C7" s="17">
        <f>D7+G7+H7+I7</f>
        <v>0</v>
      </c>
      <c r="D7" s="17">
        <f>E7+F7</f>
        <v>0</v>
      </c>
      <c r="E7" s="14"/>
      <c r="F7" s="14"/>
      <c r="G7" s="14"/>
      <c r="H7" s="14"/>
      <c r="I7" s="14"/>
      <c r="J7" s="17">
        <f>E7</f>
        <v>0</v>
      </c>
      <c r="K7" s="17">
        <f>H7+I7</f>
        <v>0</v>
      </c>
    </row>
    <row r="8" spans="1:11" x14ac:dyDescent="0.25">
      <c r="A8" s="22">
        <v>1.2</v>
      </c>
      <c r="B8" s="27" t="s">
        <v>65</v>
      </c>
      <c r="C8" s="17">
        <f t="shared" ref="C8:C10" si="1">D8+G8+H8+I8</f>
        <v>0</v>
      </c>
      <c r="D8" s="17">
        <f>E8+F8</f>
        <v>0</v>
      </c>
      <c r="E8" s="14"/>
      <c r="F8" s="14"/>
      <c r="G8" s="14"/>
      <c r="H8" s="14"/>
      <c r="I8" s="14"/>
      <c r="J8" s="17">
        <f>E8</f>
        <v>0</v>
      </c>
      <c r="K8" s="17">
        <f t="shared" ref="K8:K9" si="2">H8+I8</f>
        <v>0</v>
      </c>
    </row>
    <row r="9" spans="1:11" x14ac:dyDescent="0.25">
      <c r="A9" s="22">
        <v>1.3</v>
      </c>
      <c r="B9" s="27" t="s">
        <v>66</v>
      </c>
      <c r="C9" s="17">
        <f t="shared" si="1"/>
        <v>0</v>
      </c>
      <c r="D9" s="17">
        <f>E9+F9</f>
        <v>0</v>
      </c>
      <c r="E9" s="14"/>
      <c r="F9" s="14"/>
      <c r="G9" s="14"/>
      <c r="H9" s="14"/>
      <c r="I9" s="14"/>
      <c r="J9" s="17">
        <f>E9</f>
        <v>0</v>
      </c>
      <c r="K9" s="17">
        <f t="shared" si="2"/>
        <v>0</v>
      </c>
    </row>
    <row r="10" spans="1:11" x14ac:dyDescent="0.25">
      <c r="A10" s="22">
        <v>1.4</v>
      </c>
      <c r="B10" s="27" t="s">
        <v>67</v>
      </c>
      <c r="C10" s="17">
        <f t="shared" si="1"/>
        <v>0</v>
      </c>
      <c r="D10" s="17">
        <f>E10+F10</f>
        <v>0</v>
      </c>
      <c r="E10" s="14"/>
      <c r="F10" s="14"/>
      <c r="G10" s="14"/>
      <c r="H10" s="14"/>
      <c r="I10" s="14"/>
      <c r="J10" s="17">
        <f t="shared" ref="J10" si="3">E10</f>
        <v>0</v>
      </c>
      <c r="K10" s="17">
        <f>H10+I10</f>
        <v>0</v>
      </c>
    </row>
    <row r="11" spans="1:11" ht="25.5" x14ac:dyDescent="0.25">
      <c r="A11" s="24">
        <v>2</v>
      </c>
      <c r="B11" s="25" t="s">
        <v>71</v>
      </c>
      <c r="C11" s="18">
        <f>D11+G11+H11+I11</f>
        <v>0</v>
      </c>
      <c r="D11" s="18">
        <f>F11+E11</f>
        <v>0</v>
      </c>
      <c r="E11" s="18">
        <f>E12+E13+E14</f>
        <v>0</v>
      </c>
      <c r="F11" s="18">
        <f t="shared" ref="F11:I11" si="4">F12+F13+F14</f>
        <v>0</v>
      </c>
      <c r="G11" s="18">
        <f t="shared" si="4"/>
        <v>0</v>
      </c>
      <c r="H11" s="18">
        <f t="shared" si="4"/>
        <v>0</v>
      </c>
      <c r="I11" s="18">
        <f t="shared" si="4"/>
        <v>0</v>
      </c>
      <c r="J11" s="18">
        <f>E11</f>
        <v>0</v>
      </c>
      <c r="K11" s="18">
        <f>H11+I11</f>
        <v>0</v>
      </c>
    </row>
    <row r="12" spans="1:11" x14ac:dyDescent="0.25">
      <c r="A12" s="22">
        <v>2.1</v>
      </c>
      <c r="B12" s="27" t="s">
        <v>68</v>
      </c>
      <c r="C12" s="17">
        <f t="shared" ref="C12:C14" si="5">D12+G12+H12+I12</f>
        <v>0</v>
      </c>
      <c r="D12" s="17">
        <f>E12+F12</f>
        <v>0</v>
      </c>
      <c r="E12" s="14"/>
      <c r="F12" s="14"/>
      <c r="G12" s="14"/>
      <c r="H12" s="14"/>
      <c r="I12" s="14"/>
      <c r="J12" s="17">
        <f>E12</f>
        <v>0</v>
      </c>
      <c r="K12" s="17">
        <f>H12+I12</f>
        <v>0</v>
      </c>
    </row>
    <row r="13" spans="1:11" x14ac:dyDescent="0.25">
      <c r="A13" s="22">
        <v>2.2000000000000002</v>
      </c>
      <c r="B13" s="27" t="s">
        <v>69</v>
      </c>
      <c r="C13" s="17">
        <f t="shared" si="5"/>
        <v>0</v>
      </c>
      <c r="D13" s="17">
        <f t="shared" ref="D13:D14" si="6">E13+F13</f>
        <v>0</v>
      </c>
      <c r="E13" s="14"/>
      <c r="F13" s="14"/>
      <c r="G13" s="14"/>
      <c r="H13" s="14"/>
      <c r="I13" s="14"/>
      <c r="J13" s="17">
        <f>E13</f>
        <v>0</v>
      </c>
      <c r="K13" s="17">
        <f>H13+I13</f>
        <v>0</v>
      </c>
    </row>
    <row r="14" spans="1:11" x14ac:dyDescent="0.25">
      <c r="A14" s="22">
        <v>2.2999999999999998</v>
      </c>
      <c r="B14" s="27" t="s">
        <v>73</v>
      </c>
      <c r="C14" s="17">
        <f t="shared" si="5"/>
        <v>0</v>
      </c>
      <c r="D14" s="17">
        <f t="shared" si="6"/>
        <v>0</v>
      </c>
      <c r="E14" s="14"/>
      <c r="F14" s="14"/>
      <c r="G14" s="14"/>
      <c r="H14" s="14"/>
      <c r="I14" s="14"/>
      <c r="J14" s="17">
        <f>E14</f>
        <v>0</v>
      </c>
      <c r="K14" s="17">
        <f>H14+I14</f>
        <v>0</v>
      </c>
    </row>
    <row r="15" spans="1:11" x14ac:dyDescent="0.25">
      <c r="A15" s="28">
        <v>3</v>
      </c>
      <c r="B15" s="29" t="s">
        <v>70</v>
      </c>
      <c r="C15" s="30">
        <f>C6+C11</f>
        <v>0</v>
      </c>
      <c r="D15" s="30">
        <f t="shared" ref="D15:K15" si="7">D6+D11</f>
        <v>0</v>
      </c>
      <c r="E15" s="30">
        <f t="shared" si="7"/>
        <v>0</v>
      </c>
      <c r="F15" s="30">
        <f>F6+F11</f>
        <v>0</v>
      </c>
      <c r="G15" s="30">
        <f t="shared" si="7"/>
        <v>0</v>
      </c>
      <c r="H15" s="30">
        <f t="shared" si="7"/>
        <v>0</v>
      </c>
      <c r="I15" s="30">
        <f t="shared" si="7"/>
        <v>0</v>
      </c>
      <c r="J15" s="30">
        <f t="shared" si="7"/>
        <v>0</v>
      </c>
      <c r="K15" s="30">
        <f t="shared" si="7"/>
        <v>0</v>
      </c>
    </row>
  </sheetData>
  <sheetProtection sheet="1" formatCells="0" formatColumns="0" formatRows="0" insertColumns="0" selectLockedCells="1"/>
  <mergeCells count="10">
    <mergeCell ref="H2:H4"/>
    <mergeCell ref="J2:K3"/>
    <mergeCell ref="D3:D4"/>
    <mergeCell ref="E3:F3"/>
    <mergeCell ref="A2:A4"/>
    <mergeCell ref="B2:B4"/>
    <mergeCell ref="C2:C4"/>
    <mergeCell ref="D2:F2"/>
    <mergeCell ref="G2:G4"/>
    <mergeCell ref="I2:I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7030A0"/>
  </sheetPr>
  <dimension ref="A2:CE59"/>
  <sheetViews>
    <sheetView workbookViewId="0">
      <pane xSplit="2" ySplit="5" topLeftCell="C51" activePane="bottomRight" state="frozen"/>
      <selection pane="topRight" activeCell="C1" sqref="C1"/>
      <selection pane="bottomLeft" activeCell="A6" sqref="A6"/>
      <selection pane="bottomRight" activeCell="B2" sqref="B2"/>
    </sheetView>
  </sheetViews>
  <sheetFormatPr defaultRowHeight="15" x14ac:dyDescent="0.25"/>
  <cols>
    <col min="2" max="2" width="21.140625" customWidth="1"/>
    <col min="5" max="5" width="10.28515625" customWidth="1"/>
    <col min="9" max="9" width="10.28515625" customWidth="1"/>
    <col min="10" max="10" width="10.7109375" customWidth="1"/>
    <col min="14" max="14" width="10.28515625" customWidth="1"/>
    <col min="18" max="18" width="10.28515625" customWidth="1"/>
    <col min="23" max="23" width="10.28515625" customWidth="1"/>
    <col min="27" max="27" width="10.28515625" customWidth="1"/>
    <col min="32" max="32" width="10.28515625" customWidth="1"/>
    <col min="36" max="36" width="10.28515625" customWidth="1"/>
    <col min="41" max="41" width="10.28515625" customWidth="1"/>
    <col min="45" max="45" width="10.28515625" customWidth="1"/>
    <col min="50" max="50" width="10.28515625" customWidth="1"/>
    <col min="54" max="54" width="10.28515625" customWidth="1"/>
    <col min="59" max="59" width="10.28515625" customWidth="1"/>
    <col min="63" max="63" width="10.28515625" customWidth="1"/>
    <col min="68" max="68" width="10.28515625" customWidth="1"/>
    <col min="72" max="72" width="10.28515625" customWidth="1"/>
    <col min="77" max="77" width="10.28515625" customWidth="1"/>
    <col min="81" max="81" width="10.28515625" customWidth="1"/>
  </cols>
  <sheetData>
    <row r="2" spans="1:83" x14ac:dyDescent="0.25">
      <c r="B2" s="12"/>
      <c r="C2" s="53" t="s">
        <v>63</v>
      </c>
      <c r="D2" s="54"/>
      <c r="E2" s="54"/>
      <c r="F2" s="54"/>
      <c r="G2" s="54"/>
      <c r="H2" s="54"/>
      <c r="I2" s="54"/>
      <c r="J2" s="54"/>
      <c r="K2" s="21"/>
      <c r="L2" s="49" t="s">
        <v>64</v>
      </c>
      <c r="M2" s="50"/>
      <c r="N2" s="50"/>
      <c r="O2" s="50"/>
      <c r="P2" s="50"/>
      <c r="Q2" s="50"/>
      <c r="R2" s="50"/>
      <c r="S2" s="50"/>
      <c r="T2" s="20"/>
      <c r="U2" s="49" t="s">
        <v>65</v>
      </c>
      <c r="V2" s="50"/>
      <c r="W2" s="50"/>
      <c r="X2" s="50"/>
      <c r="Y2" s="50"/>
      <c r="Z2" s="50"/>
      <c r="AA2" s="50"/>
      <c r="AB2" s="50"/>
      <c r="AC2" s="20"/>
      <c r="AD2" s="49" t="s">
        <v>66</v>
      </c>
      <c r="AE2" s="50"/>
      <c r="AF2" s="50"/>
      <c r="AG2" s="50"/>
      <c r="AH2" s="50"/>
      <c r="AI2" s="50"/>
      <c r="AJ2" s="50"/>
      <c r="AK2" s="50"/>
      <c r="AL2" s="20"/>
      <c r="AM2" s="49" t="s">
        <v>67</v>
      </c>
      <c r="AN2" s="50"/>
      <c r="AO2" s="50"/>
      <c r="AP2" s="50"/>
      <c r="AQ2" s="50"/>
      <c r="AR2" s="50"/>
      <c r="AS2" s="50"/>
      <c r="AT2" s="50"/>
      <c r="AU2" s="20"/>
      <c r="AV2" s="53" t="s">
        <v>71</v>
      </c>
      <c r="AW2" s="54"/>
      <c r="AX2" s="54"/>
      <c r="AY2" s="54"/>
      <c r="AZ2" s="54"/>
      <c r="BA2" s="54"/>
      <c r="BB2" s="54"/>
      <c r="BC2" s="54"/>
      <c r="BD2" s="21"/>
      <c r="BE2" s="49" t="s">
        <v>68</v>
      </c>
      <c r="BF2" s="50"/>
      <c r="BG2" s="50"/>
      <c r="BH2" s="50"/>
      <c r="BI2" s="50"/>
      <c r="BJ2" s="50"/>
      <c r="BK2" s="50"/>
      <c r="BL2" s="50"/>
      <c r="BM2" s="20"/>
      <c r="BN2" s="49" t="s">
        <v>69</v>
      </c>
      <c r="BO2" s="50"/>
      <c r="BP2" s="50"/>
      <c r="BQ2" s="50"/>
      <c r="BR2" s="50"/>
      <c r="BS2" s="50"/>
      <c r="BT2" s="50"/>
      <c r="BU2" s="50"/>
      <c r="BV2" s="20"/>
      <c r="BW2" s="51" t="s">
        <v>70</v>
      </c>
      <c r="BX2" s="52"/>
      <c r="BY2" s="52"/>
      <c r="BZ2" s="52"/>
      <c r="CA2" s="52"/>
      <c r="CB2" s="52"/>
      <c r="CC2" s="52"/>
      <c r="CD2" s="52"/>
      <c r="CE2" s="52"/>
    </row>
    <row r="3" spans="1:83" ht="27" customHeight="1" x14ac:dyDescent="0.25">
      <c r="A3" s="41" t="s">
        <v>0</v>
      </c>
      <c r="B3" s="41" t="s">
        <v>9</v>
      </c>
      <c r="C3" s="41" t="s">
        <v>61</v>
      </c>
      <c r="D3" s="41" t="s">
        <v>2</v>
      </c>
      <c r="E3" s="42"/>
      <c r="F3" s="42"/>
      <c r="G3" s="41" t="s">
        <v>3</v>
      </c>
      <c r="H3" s="41" t="s">
        <v>4</v>
      </c>
      <c r="I3" s="44" t="s">
        <v>72</v>
      </c>
      <c r="J3" s="37" t="s">
        <v>62</v>
      </c>
      <c r="K3" s="38"/>
      <c r="L3" s="47" t="s">
        <v>61</v>
      </c>
      <c r="M3" s="41" t="s">
        <v>2</v>
      </c>
      <c r="N3" s="42"/>
      <c r="O3" s="42"/>
      <c r="P3" s="41" t="s">
        <v>3</v>
      </c>
      <c r="Q3" s="41" t="s">
        <v>4</v>
      </c>
      <c r="R3" s="44" t="s">
        <v>72</v>
      </c>
      <c r="S3" s="37" t="s">
        <v>62</v>
      </c>
      <c r="T3" s="38"/>
      <c r="U3" s="47" t="s">
        <v>61</v>
      </c>
      <c r="V3" s="41" t="s">
        <v>2</v>
      </c>
      <c r="W3" s="42"/>
      <c r="X3" s="42"/>
      <c r="Y3" s="41" t="s">
        <v>3</v>
      </c>
      <c r="Z3" s="41" t="s">
        <v>4</v>
      </c>
      <c r="AA3" s="44" t="s">
        <v>72</v>
      </c>
      <c r="AB3" s="37" t="s">
        <v>62</v>
      </c>
      <c r="AC3" s="38"/>
      <c r="AD3" s="47" t="s">
        <v>61</v>
      </c>
      <c r="AE3" s="41" t="s">
        <v>2</v>
      </c>
      <c r="AF3" s="42"/>
      <c r="AG3" s="42"/>
      <c r="AH3" s="41" t="s">
        <v>3</v>
      </c>
      <c r="AI3" s="41" t="s">
        <v>4</v>
      </c>
      <c r="AJ3" s="44" t="s">
        <v>72</v>
      </c>
      <c r="AK3" s="37" t="s">
        <v>62</v>
      </c>
      <c r="AL3" s="38"/>
      <c r="AM3" s="47" t="s">
        <v>61</v>
      </c>
      <c r="AN3" s="41" t="s">
        <v>2</v>
      </c>
      <c r="AO3" s="42"/>
      <c r="AP3" s="42"/>
      <c r="AQ3" s="41" t="s">
        <v>3</v>
      </c>
      <c r="AR3" s="41" t="s">
        <v>4</v>
      </c>
      <c r="AS3" s="44" t="s">
        <v>72</v>
      </c>
      <c r="AT3" s="37" t="s">
        <v>62</v>
      </c>
      <c r="AU3" s="38"/>
      <c r="AV3" s="48" t="s">
        <v>61</v>
      </c>
      <c r="AW3" s="41" t="s">
        <v>2</v>
      </c>
      <c r="AX3" s="42"/>
      <c r="AY3" s="42"/>
      <c r="AZ3" s="41" t="s">
        <v>3</v>
      </c>
      <c r="BA3" s="41" t="s">
        <v>4</v>
      </c>
      <c r="BB3" s="44" t="s">
        <v>72</v>
      </c>
      <c r="BC3" s="37" t="s">
        <v>62</v>
      </c>
      <c r="BD3" s="38"/>
      <c r="BE3" s="47" t="s">
        <v>61</v>
      </c>
      <c r="BF3" s="41" t="s">
        <v>2</v>
      </c>
      <c r="BG3" s="42"/>
      <c r="BH3" s="42"/>
      <c r="BI3" s="41" t="s">
        <v>3</v>
      </c>
      <c r="BJ3" s="41" t="s">
        <v>4</v>
      </c>
      <c r="BK3" s="44" t="s">
        <v>72</v>
      </c>
      <c r="BL3" s="37" t="s">
        <v>62</v>
      </c>
      <c r="BM3" s="38"/>
      <c r="BN3" s="47" t="s">
        <v>61</v>
      </c>
      <c r="BO3" s="41" t="s">
        <v>2</v>
      </c>
      <c r="BP3" s="42"/>
      <c r="BQ3" s="42"/>
      <c r="BR3" s="41" t="s">
        <v>3</v>
      </c>
      <c r="BS3" s="41" t="s">
        <v>4</v>
      </c>
      <c r="BT3" s="44" t="s">
        <v>72</v>
      </c>
      <c r="BU3" s="37" t="s">
        <v>62</v>
      </c>
      <c r="BV3" s="38"/>
      <c r="BW3" s="43" t="s">
        <v>61</v>
      </c>
      <c r="BX3" s="41" t="s">
        <v>2</v>
      </c>
      <c r="BY3" s="42"/>
      <c r="BZ3" s="42"/>
      <c r="CA3" s="41" t="s">
        <v>3</v>
      </c>
      <c r="CB3" s="41" t="s">
        <v>4</v>
      </c>
      <c r="CC3" s="44" t="s">
        <v>72</v>
      </c>
      <c r="CD3" s="37" t="s">
        <v>62</v>
      </c>
      <c r="CE3" s="38"/>
    </row>
    <row r="4" spans="1:83" x14ac:dyDescent="0.25">
      <c r="A4" s="41"/>
      <c r="B4" s="41"/>
      <c r="C4" s="41"/>
      <c r="D4" s="41" t="s">
        <v>5</v>
      </c>
      <c r="E4" s="42" t="s">
        <v>8</v>
      </c>
      <c r="F4" s="42"/>
      <c r="G4" s="41"/>
      <c r="H4" s="41"/>
      <c r="I4" s="45"/>
      <c r="J4" s="39"/>
      <c r="K4" s="40"/>
      <c r="L4" s="47"/>
      <c r="M4" s="41" t="s">
        <v>5</v>
      </c>
      <c r="N4" s="42" t="s">
        <v>8</v>
      </c>
      <c r="O4" s="42"/>
      <c r="P4" s="41"/>
      <c r="Q4" s="41"/>
      <c r="R4" s="45"/>
      <c r="S4" s="39"/>
      <c r="T4" s="40"/>
      <c r="U4" s="47"/>
      <c r="V4" s="41" t="s">
        <v>5</v>
      </c>
      <c r="W4" s="42" t="s">
        <v>8</v>
      </c>
      <c r="X4" s="42"/>
      <c r="Y4" s="41"/>
      <c r="Z4" s="41"/>
      <c r="AA4" s="45"/>
      <c r="AB4" s="39"/>
      <c r="AC4" s="40"/>
      <c r="AD4" s="47"/>
      <c r="AE4" s="41" t="s">
        <v>5</v>
      </c>
      <c r="AF4" s="42" t="s">
        <v>8</v>
      </c>
      <c r="AG4" s="42"/>
      <c r="AH4" s="41"/>
      <c r="AI4" s="41"/>
      <c r="AJ4" s="45"/>
      <c r="AK4" s="39"/>
      <c r="AL4" s="40"/>
      <c r="AM4" s="47"/>
      <c r="AN4" s="41" t="s">
        <v>5</v>
      </c>
      <c r="AO4" s="42" t="s">
        <v>8</v>
      </c>
      <c r="AP4" s="42"/>
      <c r="AQ4" s="41"/>
      <c r="AR4" s="41"/>
      <c r="AS4" s="45"/>
      <c r="AT4" s="39"/>
      <c r="AU4" s="40"/>
      <c r="AV4" s="48"/>
      <c r="AW4" s="41" t="s">
        <v>5</v>
      </c>
      <c r="AX4" s="42" t="s">
        <v>8</v>
      </c>
      <c r="AY4" s="42"/>
      <c r="AZ4" s="41"/>
      <c r="BA4" s="41"/>
      <c r="BB4" s="45"/>
      <c r="BC4" s="39"/>
      <c r="BD4" s="40"/>
      <c r="BE4" s="47"/>
      <c r="BF4" s="41" t="s">
        <v>5</v>
      </c>
      <c r="BG4" s="42" t="s">
        <v>8</v>
      </c>
      <c r="BH4" s="42"/>
      <c r="BI4" s="41"/>
      <c r="BJ4" s="41"/>
      <c r="BK4" s="45"/>
      <c r="BL4" s="39"/>
      <c r="BM4" s="40"/>
      <c r="BN4" s="47"/>
      <c r="BO4" s="41" t="s">
        <v>5</v>
      </c>
      <c r="BP4" s="42" t="s">
        <v>8</v>
      </c>
      <c r="BQ4" s="42"/>
      <c r="BR4" s="41"/>
      <c r="BS4" s="41"/>
      <c r="BT4" s="45"/>
      <c r="BU4" s="39"/>
      <c r="BV4" s="40"/>
      <c r="BW4" s="43"/>
      <c r="BX4" s="41" t="s">
        <v>5</v>
      </c>
      <c r="BY4" s="42" t="s">
        <v>8</v>
      </c>
      <c r="BZ4" s="42"/>
      <c r="CA4" s="41"/>
      <c r="CB4" s="41"/>
      <c r="CC4" s="45"/>
      <c r="CD4" s="39"/>
      <c r="CE4" s="40"/>
    </row>
    <row r="5" spans="1:83" ht="17.45" customHeight="1" x14ac:dyDescent="0.25">
      <c r="A5" s="41"/>
      <c r="B5" s="41"/>
      <c r="C5" s="41"/>
      <c r="D5" s="42"/>
      <c r="E5" s="19" t="s">
        <v>6</v>
      </c>
      <c r="F5" s="19" t="s">
        <v>7</v>
      </c>
      <c r="G5" s="41"/>
      <c r="H5" s="41"/>
      <c r="I5" s="46"/>
      <c r="J5" s="19" t="s">
        <v>6</v>
      </c>
      <c r="K5" s="19" t="s">
        <v>7</v>
      </c>
      <c r="L5" s="47"/>
      <c r="M5" s="42"/>
      <c r="N5" s="19" t="s">
        <v>6</v>
      </c>
      <c r="O5" s="19" t="s">
        <v>7</v>
      </c>
      <c r="P5" s="41"/>
      <c r="Q5" s="41"/>
      <c r="R5" s="46"/>
      <c r="S5" s="19" t="s">
        <v>6</v>
      </c>
      <c r="T5" s="19" t="s">
        <v>7</v>
      </c>
      <c r="U5" s="47"/>
      <c r="V5" s="42"/>
      <c r="W5" s="19" t="s">
        <v>6</v>
      </c>
      <c r="X5" s="19" t="s">
        <v>7</v>
      </c>
      <c r="Y5" s="41"/>
      <c r="Z5" s="41"/>
      <c r="AA5" s="46"/>
      <c r="AB5" s="19" t="s">
        <v>6</v>
      </c>
      <c r="AC5" s="19" t="s">
        <v>7</v>
      </c>
      <c r="AD5" s="47"/>
      <c r="AE5" s="42"/>
      <c r="AF5" s="19" t="s">
        <v>6</v>
      </c>
      <c r="AG5" s="19" t="s">
        <v>7</v>
      </c>
      <c r="AH5" s="41"/>
      <c r="AI5" s="41"/>
      <c r="AJ5" s="46"/>
      <c r="AK5" s="19" t="s">
        <v>6</v>
      </c>
      <c r="AL5" s="19" t="s">
        <v>7</v>
      </c>
      <c r="AM5" s="47"/>
      <c r="AN5" s="42"/>
      <c r="AO5" s="19" t="s">
        <v>6</v>
      </c>
      <c r="AP5" s="19" t="s">
        <v>7</v>
      </c>
      <c r="AQ5" s="41"/>
      <c r="AR5" s="41"/>
      <c r="AS5" s="46"/>
      <c r="AT5" s="19" t="s">
        <v>6</v>
      </c>
      <c r="AU5" s="19" t="s">
        <v>7</v>
      </c>
      <c r="AV5" s="48"/>
      <c r="AW5" s="42"/>
      <c r="AX5" s="19" t="s">
        <v>6</v>
      </c>
      <c r="AY5" s="19" t="s">
        <v>7</v>
      </c>
      <c r="AZ5" s="41"/>
      <c r="BA5" s="41"/>
      <c r="BB5" s="46"/>
      <c r="BC5" s="19" t="s">
        <v>6</v>
      </c>
      <c r="BD5" s="19" t="s">
        <v>7</v>
      </c>
      <c r="BE5" s="47"/>
      <c r="BF5" s="42"/>
      <c r="BG5" s="19" t="s">
        <v>6</v>
      </c>
      <c r="BH5" s="19" t="s">
        <v>7</v>
      </c>
      <c r="BI5" s="41"/>
      <c r="BJ5" s="41"/>
      <c r="BK5" s="46"/>
      <c r="BL5" s="19" t="s">
        <v>6</v>
      </c>
      <c r="BM5" s="19" t="s">
        <v>7</v>
      </c>
      <c r="BN5" s="47"/>
      <c r="BO5" s="42"/>
      <c r="BP5" s="19" t="s">
        <v>6</v>
      </c>
      <c r="BQ5" s="19" t="s">
        <v>7</v>
      </c>
      <c r="BR5" s="41"/>
      <c r="BS5" s="41"/>
      <c r="BT5" s="46"/>
      <c r="BU5" s="19" t="s">
        <v>6</v>
      </c>
      <c r="BV5" s="19" t="s">
        <v>7</v>
      </c>
      <c r="BW5" s="43"/>
      <c r="BX5" s="42"/>
      <c r="BY5" s="19" t="s">
        <v>6</v>
      </c>
      <c r="BZ5" s="19" t="s">
        <v>7</v>
      </c>
      <c r="CA5" s="41"/>
      <c r="CB5" s="41"/>
      <c r="CC5" s="46"/>
      <c r="CD5" s="19" t="s">
        <v>6</v>
      </c>
      <c r="CE5" s="19" t="s">
        <v>7</v>
      </c>
    </row>
    <row r="6" spans="1:83" x14ac:dyDescent="0.25">
      <c r="B6" s="1" t="s">
        <v>10</v>
      </c>
      <c r="C6" s="6" t="e">
        <f>IF(ISNA(VLOOKUP($C$2,#REF!,2,FALSE)),0,VLOOKUP($C$2,#REF!,2,FALSE))</f>
        <v>#REF!</v>
      </c>
      <c r="D6" s="6" t="e">
        <f>IF(ISNA(VLOOKUP($C$2,#REF!,3,FALSE)),0,VLOOKUP($C$2,#REF!,3,FALSE))</f>
        <v>#REF!</v>
      </c>
      <c r="E6" s="6" t="e">
        <f>IF(ISNA(VLOOKUP($C$2,#REF!,4,FALSE)),0,VLOOKUP($C$2,#REF!,4,FALSE))</f>
        <v>#REF!</v>
      </c>
      <c r="F6" s="6" t="e">
        <f>IF(ISNA(VLOOKUP($C$2,#REF!,5,FALSE)),0,VLOOKUP($C$2,#REF!,5,FALSE))</f>
        <v>#REF!</v>
      </c>
      <c r="G6" s="6" t="e">
        <f>IF(ISNA(VLOOKUP($C$2,#REF!,6,FALSE)),0,VLOOKUP($C$2,#REF!,6,FALSE))</f>
        <v>#REF!</v>
      </c>
      <c r="H6" s="6" t="e">
        <f>IF(ISNA(VLOOKUP($C$2,#REF!,7,FALSE)),0,VLOOKUP($C$2,#REF!,7,FALSE))</f>
        <v>#REF!</v>
      </c>
      <c r="I6" s="6" t="e">
        <f>IF(ISNA(VLOOKUP($C$2,#REF!,8,FALSE)),0,VLOOKUP($C$2,#REF!,8,FALSE))</f>
        <v>#REF!</v>
      </c>
      <c r="J6" s="6" t="e">
        <f>IF(ISNA(VLOOKUP($C$2,#REF!,9,FALSE)),0,VLOOKUP($C$2,#REF!,9,FALSE))</f>
        <v>#REF!</v>
      </c>
      <c r="K6" s="6" t="e">
        <f>IF(ISNA(VLOOKUP($C$2,#REF!,10,FALSE)),0,VLOOKUP($C$2,#REF!,10,FALSE))</f>
        <v>#REF!</v>
      </c>
      <c r="L6" s="6" t="e">
        <f>IF(ISNA(VLOOKUP($L$2,#REF!,2,FALSE)),0,VLOOKUP($L$2,#REF!,2,FALSE))</f>
        <v>#REF!</v>
      </c>
      <c r="M6" s="6" t="e">
        <f>IF(ISNA(VLOOKUP($L$2,#REF!,3,FALSE)),0,VLOOKUP($L$2,#REF!,3,FALSE))</f>
        <v>#REF!</v>
      </c>
      <c r="N6" s="6" t="e">
        <f>IF(ISNA(VLOOKUP($L$2,#REF!,4,FALSE)),0,VLOOKUP($L$2,#REF!,4,FALSE))</f>
        <v>#REF!</v>
      </c>
      <c r="O6" s="6" t="e">
        <f>IF(ISNA(VLOOKUP($L$2,#REF!,5,FALSE)),0,VLOOKUP($L$2,#REF!,5,FALSE))</f>
        <v>#REF!</v>
      </c>
      <c r="P6" s="6" t="e">
        <f>IF(ISNA(VLOOKUP($L$2,#REF!,6,FALSE)),0,VLOOKUP($L$2,#REF!,6,FALSE))</f>
        <v>#REF!</v>
      </c>
      <c r="Q6" s="6" t="e">
        <f>IF(ISNA(VLOOKUP($L$2,#REF!,7,FALSE)),0,VLOOKUP($L$2,#REF!,7,FALSE))</f>
        <v>#REF!</v>
      </c>
      <c r="R6" s="6" t="e">
        <f>IF(ISNA(VLOOKUP($L$2,#REF!,8,FALSE)),0,VLOOKUP($L$2,#REF!,8,FALSE))</f>
        <v>#REF!</v>
      </c>
      <c r="S6" s="6" t="e">
        <f>IF(ISNA(VLOOKUP($L$2,#REF!,9,FALSE)),0,VLOOKUP($L$2,#REF!,9,FALSE))</f>
        <v>#REF!</v>
      </c>
      <c r="T6" s="6" t="e">
        <f>IF(ISNA(VLOOKUP($L$2,#REF!,10,FALSE)),0,VLOOKUP($L$2,#REF!,10,FALSE))</f>
        <v>#REF!</v>
      </c>
      <c r="U6" s="6" t="e">
        <f>IF(ISNA(VLOOKUP($U$2,#REF!,2,FALSE)),0,VLOOKUP($U$2,#REF!,2,FALSE))</f>
        <v>#REF!</v>
      </c>
      <c r="V6" s="6" t="e">
        <f>IF(ISNA(VLOOKUP($U$2,#REF!,3,FALSE)),0,VLOOKUP($U$2,#REF!,3,FALSE))</f>
        <v>#REF!</v>
      </c>
      <c r="W6" s="6" t="e">
        <f>IF(ISNA(VLOOKUP($U$2,#REF!,4,FALSE)),0,VLOOKUP($U$2,#REF!,4,FALSE))</f>
        <v>#REF!</v>
      </c>
      <c r="X6" s="6" t="e">
        <f>IF(ISNA(VLOOKUP($U$2,#REF!,5,FALSE)),0,VLOOKUP($U$2,#REF!,5,FALSE))</f>
        <v>#REF!</v>
      </c>
      <c r="Y6" s="6" t="e">
        <f>IF(ISNA(VLOOKUP($U$2,#REF!,6,FALSE)),0,VLOOKUP($U$2,#REF!,6,FALSE))</f>
        <v>#REF!</v>
      </c>
      <c r="Z6" s="6" t="e">
        <f>IF(ISNA(VLOOKUP($U$2,#REF!,7,FALSE)),0,VLOOKUP($U$2,#REF!,7,FALSE))</f>
        <v>#REF!</v>
      </c>
      <c r="AA6" s="6" t="e">
        <f>IF(ISNA(VLOOKUP($U$2,#REF!,8,FALSE)),0,VLOOKUP($U$2,#REF!,8,FALSE))</f>
        <v>#REF!</v>
      </c>
      <c r="AB6" s="6" t="e">
        <f>IF(ISNA(VLOOKUP($U$2,#REF!,9,FALSE)),0,VLOOKUP($U$2,#REF!,9,FALSE))</f>
        <v>#REF!</v>
      </c>
      <c r="AC6" s="6" t="e">
        <f>IF(ISNA(VLOOKUP($U$2,#REF!,10,FALSE)),0,VLOOKUP($U$2,#REF!,10,FALSE))</f>
        <v>#REF!</v>
      </c>
      <c r="AD6" s="6" t="e">
        <f>IF(ISNA(VLOOKUP($AD$2,#REF!,2,FALSE)),0,VLOOKUP($AD$2,#REF!,2,FALSE))</f>
        <v>#REF!</v>
      </c>
      <c r="AE6" s="6" t="e">
        <f>IF(ISNA(VLOOKUP($AD$2,#REF!,3,FALSE)),0,VLOOKUP($AD$2,#REF!,3,FALSE))</f>
        <v>#REF!</v>
      </c>
      <c r="AF6" s="6" t="e">
        <f>IF(ISNA(VLOOKUP($AD$2,#REF!,4,FALSE)),0,VLOOKUP($AD$2,#REF!,4,FALSE))</f>
        <v>#REF!</v>
      </c>
      <c r="AG6" s="6" t="e">
        <f>IF(ISNA(VLOOKUP($AD$2,#REF!,5,FALSE)),0,VLOOKUP($AD$2,#REF!,5,FALSE))</f>
        <v>#REF!</v>
      </c>
      <c r="AH6" s="6" t="e">
        <f>IF(ISNA(VLOOKUP($AD$2,#REF!,6,FALSE)),0,VLOOKUP($AD$2,#REF!,6,FALSE))</f>
        <v>#REF!</v>
      </c>
      <c r="AI6" s="6" t="e">
        <f>IF(ISNA(VLOOKUP($AD$2,#REF!,7,FALSE)),0,VLOOKUP($AD$2,#REF!,7,FALSE))</f>
        <v>#REF!</v>
      </c>
      <c r="AJ6" s="6" t="e">
        <f>IF(ISNA(VLOOKUP($AD$2,#REF!,8,FALSE)),0,VLOOKUP($AD$2,#REF!,8,FALSE))</f>
        <v>#REF!</v>
      </c>
      <c r="AK6" s="6" t="e">
        <f>IF(ISNA(VLOOKUP($AD$2,#REF!,9,FALSE)),0,VLOOKUP($AD$2,#REF!,9,FALSE))</f>
        <v>#REF!</v>
      </c>
      <c r="AL6" s="6" t="e">
        <f>IF(ISNA(VLOOKUP($AD$2,#REF!,10,FALSE)),0,VLOOKUP($AD$2,#REF!,10,FALSE))</f>
        <v>#REF!</v>
      </c>
      <c r="AM6" s="6" t="e">
        <f>IF(ISNA(VLOOKUP($AM$2,#REF!,2,FALSE)),0,VLOOKUP($AM$2,#REF!,2,FALSE))</f>
        <v>#REF!</v>
      </c>
      <c r="AN6" s="6" t="e">
        <f>IF(ISNA(VLOOKUP($AM$2,#REF!,3,FALSE)),0,VLOOKUP($AM$2,#REF!,3,FALSE))</f>
        <v>#REF!</v>
      </c>
      <c r="AO6" s="6" t="e">
        <f>IF(ISNA(VLOOKUP($AM$2,#REF!,4,FALSE)),0,VLOOKUP($AM$2,#REF!,4,FALSE))</f>
        <v>#REF!</v>
      </c>
      <c r="AP6" s="6" t="e">
        <f>IF(ISNA(VLOOKUP($AM$2,#REF!,5,FALSE)),0,VLOOKUP($AM$2,#REF!,5,FALSE))</f>
        <v>#REF!</v>
      </c>
      <c r="AQ6" s="6" t="e">
        <f>IF(ISNA(VLOOKUP($AM$2,#REF!,6,FALSE)),0,VLOOKUP($AM$2,#REF!,6,FALSE))</f>
        <v>#REF!</v>
      </c>
      <c r="AR6" s="6" t="e">
        <f>IF(ISNA(VLOOKUP($AM$2,#REF!,7,FALSE)),0,VLOOKUP($AM$2,#REF!,7,FALSE))</f>
        <v>#REF!</v>
      </c>
      <c r="AS6" s="6" t="e">
        <f>IF(ISNA(VLOOKUP($AM$2,#REF!,8,FALSE)),0,VLOOKUP($AM$2,#REF!,8,FALSE))</f>
        <v>#REF!</v>
      </c>
      <c r="AT6" s="6" t="e">
        <f>IF(ISNA(VLOOKUP($AM$2,#REF!,9,FALSE)),0,VLOOKUP($AM$2,#REF!,9,FALSE))</f>
        <v>#REF!</v>
      </c>
      <c r="AU6" s="6" t="e">
        <f>IF(ISNA(VLOOKUP($AM$2,#REF!,10,FALSE)),0,VLOOKUP($AM$2,#REF!,10,FALSE))</f>
        <v>#REF!</v>
      </c>
      <c r="AV6" s="6" t="e">
        <f>IF(ISNA(VLOOKUP($AV$2,#REF!,2,FALSE)),0,VLOOKUP($AV$2,#REF!,2,FALSE))</f>
        <v>#REF!</v>
      </c>
      <c r="AW6" s="6" t="e">
        <f>IF(ISNA(VLOOKUP($AV$2,#REF!,3,FALSE)),0,VLOOKUP($AV$2,#REF!,3,FALSE))</f>
        <v>#REF!</v>
      </c>
      <c r="AX6" s="6" t="e">
        <f>IF(ISNA(VLOOKUP($AV$2,#REF!,4,FALSE)),0,VLOOKUP($AV$2,#REF!,4,FALSE))</f>
        <v>#REF!</v>
      </c>
      <c r="AY6" s="6" t="e">
        <f>IF(ISNA(VLOOKUP($AV$2,#REF!,5,FALSE)),0,VLOOKUP($AV$2,#REF!,5,FALSE))</f>
        <v>#REF!</v>
      </c>
      <c r="AZ6" s="6" t="e">
        <f>IF(ISNA(VLOOKUP($AV$2,#REF!,6,FALSE)),0,VLOOKUP($AV$2,#REF!,6,FALSE))</f>
        <v>#REF!</v>
      </c>
      <c r="BA6" s="6" t="e">
        <f>IF(ISNA(VLOOKUP($AV$2,#REF!,7,FALSE)),0,VLOOKUP($AV$2,#REF!,7,FALSE))</f>
        <v>#REF!</v>
      </c>
      <c r="BB6" s="6" t="e">
        <f>IF(ISNA(VLOOKUP($AV$2,#REF!,8,FALSE)),0,VLOOKUP($AV$2,#REF!,8,FALSE))</f>
        <v>#REF!</v>
      </c>
      <c r="BC6" s="6" t="e">
        <f>IF(ISNA(VLOOKUP($AV$2,#REF!,9,FALSE)),0,VLOOKUP($AV$2,#REF!,9,FALSE))</f>
        <v>#REF!</v>
      </c>
      <c r="BD6" s="6" t="e">
        <f>IF(ISNA(VLOOKUP($AV$2,#REF!,10,FALSE)),0,VLOOKUP($AV$2,#REF!,10,FALSE))</f>
        <v>#REF!</v>
      </c>
      <c r="BE6" s="6" t="e">
        <f>IF(ISNA(VLOOKUP($BE$2,#REF!,2,FALSE)),0,VLOOKUP($BE$2,#REF!,2,FALSE))</f>
        <v>#REF!</v>
      </c>
      <c r="BF6" s="6" t="e">
        <f>IF(ISNA(VLOOKUP($BE$2,#REF!,3,FALSE)),0,VLOOKUP($BE$2,#REF!,3,FALSE))</f>
        <v>#REF!</v>
      </c>
      <c r="BG6" s="6" t="e">
        <f>IF(ISNA(VLOOKUP($BE$2,#REF!,4,FALSE)),0,VLOOKUP($BE$2,#REF!,4,FALSE))</f>
        <v>#REF!</v>
      </c>
      <c r="BH6" s="6" t="e">
        <f>IF(ISNA(VLOOKUP($BE$2,#REF!,5,FALSE)),0,VLOOKUP($BE$2,#REF!,5,FALSE))</f>
        <v>#REF!</v>
      </c>
      <c r="BI6" s="6" t="e">
        <f>IF(ISNA(VLOOKUP($BE$2,#REF!,6,FALSE)),0,VLOOKUP($BE$2,#REF!,6,FALSE))</f>
        <v>#REF!</v>
      </c>
      <c r="BJ6" s="6" t="e">
        <f>IF(ISNA(VLOOKUP($BE$2,#REF!,7,FALSE)),0,VLOOKUP($BE$2,#REF!,7,FALSE))</f>
        <v>#REF!</v>
      </c>
      <c r="BK6" s="6" t="e">
        <f>IF(ISNA(VLOOKUP($BE$2,#REF!,8,FALSE)),0,VLOOKUP($BE$2,#REF!,8,FALSE))</f>
        <v>#REF!</v>
      </c>
      <c r="BL6" s="6" t="e">
        <f>IF(ISNA(VLOOKUP($BE$2,#REF!,9,FALSE)),0,VLOOKUP($BE$2,#REF!,9,FALSE))</f>
        <v>#REF!</v>
      </c>
      <c r="BM6" s="6" t="e">
        <f>IF(ISNA(VLOOKUP($BE$2,#REF!,10,FALSE)),0,VLOOKUP($BE$2,#REF!,10,FALSE))</f>
        <v>#REF!</v>
      </c>
      <c r="BN6" s="6" t="e">
        <f>IF(ISNA(VLOOKUP($BN$2,#REF!,2,FALSE)),0,VLOOKUP($BN$2,#REF!,2,FALSE))</f>
        <v>#REF!</v>
      </c>
      <c r="BO6" s="6" t="e">
        <f>IF(ISNA(VLOOKUP($BN$2,#REF!,3,FALSE)),0,VLOOKUP($BN$2,#REF!,3,FALSE))</f>
        <v>#REF!</v>
      </c>
      <c r="BP6" s="6" t="e">
        <f>IF(ISNA(VLOOKUP($BN$2,#REF!,4,FALSE)),0,VLOOKUP($BN$2,#REF!,4,FALSE))</f>
        <v>#REF!</v>
      </c>
      <c r="BQ6" s="6" t="e">
        <f>IF(ISNA(VLOOKUP($BN$2,#REF!,5,FALSE)),0,VLOOKUP($BN$2,#REF!,5,FALSE))</f>
        <v>#REF!</v>
      </c>
      <c r="BR6" s="6" t="e">
        <f>IF(ISNA(VLOOKUP($BN$2,#REF!,6,FALSE)),0,VLOOKUP($BN$2,#REF!,6,FALSE))</f>
        <v>#REF!</v>
      </c>
      <c r="BS6" s="6" t="e">
        <f>IF(ISNA(VLOOKUP($BN$2,#REF!,7,FALSE)),0,VLOOKUP($BN$2,#REF!,7,FALSE))</f>
        <v>#REF!</v>
      </c>
      <c r="BT6" s="6" t="e">
        <f>IF(ISNA(VLOOKUP($BN$2,#REF!,8,FALSE)),0,VLOOKUP($BN$2,#REF!,8,FALSE))</f>
        <v>#REF!</v>
      </c>
      <c r="BU6" s="6" t="e">
        <f>IF(ISNA(VLOOKUP($BN$2,#REF!,9,FALSE)),0,VLOOKUP($BN$2,#REF!,9,FALSE))</f>
        <v>#REF!</v>
      </c>
      <c r="BV6" s="6" t="e">
        <f>IF(ISNA(VLOOKUP($BN$2,#REF!,10,FALSE)),0,VLOOKUP($BN$2,#REF!,10,FALSE))</f>
        <v>#REF!</v>
      </c>
      <c r="BW6" s="6" t="e">
        <f>IF(ISNA(VLOOKUP($BW$2,#REF!,2,FALSE)),0,VLOOKUP($BW$2,#REF!,2,FALSE))</f>
        <v>#REF!</v>
      </c>
      <c r="BX6" s="6" t="e">
        <f>IF(ISNA(VLOOKUP($BW$2,#REF!,3,FALSE)),0,VLOOKUP($BW$2,#REF!,3,FALSE))</f>
        <v>#REF!</v>
      </c>
      <c r="BY6" s="6" t="e">
        <f>IF(ISNA(VLOOKUP($BW$2,#REF!,4,FALSE)),0,VLOOKUP($BW$2,#REF!,4,FALSE))</f>
        <v>#REF!</v>
      </c>
      <c r="BZ6" s="6" t="e">
        <f>IF(ISNA(VLOOKUP($BW$2,#REF!,5,FALSE)),0,VLOOKUP($BW$2,#REF!,5,FALSE))</f>
        <v>#REF!</v>
      </c>
      <c r="CA6" s="6" t="e">
        <f>IF(ISNA(VLOOKUP($BW$2,#REF!,6,FALSE)),0,VLOOKUP($BW$2,#REF!,6,FALSE))</f>
        <v>#REF!</v>
      </c>
      <c r="CB6" s="6" t="e">
        <f>IF(ISNA(VLOOKUP($BW$2,#REF!,7,FALSE)),0,VLOOKUP($BW$2,#REF!,7,FALSE))</f>
        <v>#REF!</v>
      </c>
      <c r="CC6" s="6" t="e">
        <f>IF(ISNA(VLOOKUP($BW$2,#REF!,8,FALSE)),0,VLOOKUP($BW$2,#REF!,8,FALSE))</f>
        <v>#REF!</v>
      </c>
      <c r="CD6" s="6" t="e">
        <f>IF(ISNA(VLOOKUP($BW$2,#REF!,9,FALSE)),0,VLOOKUP($BW$2,#REF!,9,FALSE))</f>
        <v>#REF!</v>
      </c>
      <c r="CE6" s="6" t="e">
        <f>IF(ISNA(VLOOKUP($BW$2,#REF!,10,FALSE)),0,VLOOKUP($BW$2,#REF!,10,FALSE))</f>
        <v>#REF!</v>
      </c>
    </row>
    <row r="7" spans="1:83" x14ac:dyDescent="0.25">
      <c r="B7" s="2" t="s">
        <v>11</v>
      </c>
      <c r="C7" s="6" t="e">
        <f>IF(ISNA(VLOOKUP($C$2,#REF!,2,FALSE)),0,VLOOKUP($C$2,#REF!,2,FALSE))</f>
        <v>#REF!</v>
      </c>
      <c r="D7" s="6" t="e">
        <f>IF(ISNA(VLOOKUP($C$2,#REF!,3,FALSE)),0,VLOOKUP($C$2,#REF!,3,FALSE))</f>
        <v>#REF!</v>
      </c>
      <c r="E7" s="6" t="e">
        <f>IF(ISNA(VLOOKUP($C$2,#REF!,4,FALSE)),0,VLOOKUP($C$2,#REF!,4,FALSE))</f>
        <v>#REF!</v>
      </c>
      <c r="F7" s="6" t="e">
        <f>IF(ISNA(VLOOKUP($C$2,#REF!,5,FALSE)),0,VLOOKUP($C$2,#REF!,5,FALSE))</f>
        <v>#REF!</v>
      </c>
      <c r="G7" s="6" t="e">
        <f>IF(ISNA(VLOOKUP($C$2,#REF!,6,FALSE)),0,VLOOKUP($C$2,#REF!,6,FALSE))</f>
        <v>#REF!</v>
      </c>
      <c r="H7" s="6" t="e">
        <f>IF(ISNA(VLOOKUP($C$2,#REF!,7,FALSE)),0,VLOOKUP($C$2,#REF!,7,FALSE))</f>
        <v>#REF!</v>
      </c>
      <c r="I7" s="6" t="e">
        <f>IF(ISNA(VLOOKUP($C$2,#REF!,8,FALSE)),0,VLOOKUP($C$2,#REF!,8,FALSE))</f>
        <v>#REF!</v>
      </c>
      <c r="J7" s="6" t="e">
        <f>IF(ISNA(VLOOKUP($C$2,#REF!,9,FALSE)),0,VLOOKUP($C$2,#REF!,9,FALSE))</f>
        <v>#REF!</v>
      </c>
      <c r="K7" s="6" t="e">
        <f>IF(ISNA(VLOOKUP($C$2,#REF!,10,FALSE)),0,VLOOKUP($C$2,#REF!,10,FALSE))</f>
        <v>#REF!</v>
      </c>
      <c r="L7" s="6" t="e">
        <f>IF(ISNA(VLOOKUP($L$2,#REF!,2,FALSE)),0,VLOOKUP($L$2,#REF!,2,FALSE))</f>
        <v>#REF!</v>
      </c>
      <c r="M7" s="6" t="e">
        <f>IF(ISNA(VLOOKUP($L$2,#REF!,3,FALSE)),0,VLOOKUP($L$2,#REF!,3,FALSE))</f>
        <v>#REF!</v>
      </c>
      <c r="N7" s="6" t="e">
        <f>IF(ISNA(VLOOKUP($L$2,#REF!,4,FALSE)),0,VLOOKUP($L$2,#REF!,4,FALSE))</f>
        <v>#REF!</v>
      </c>
      <c r="O7" s="6" t="e">
        <f>IF(ISNA(VLOOKUP($L$2,#REF!,5,FALSE)),0,VLOOKUP($L$2,#REF!,5,FALSE))</f>
        <v>#REF!</v>
      </c>
      <c r="P7" s="6" t="e">
        <f>IF(ISNA(VLOOKUP($L$2,#REF!,6,FALSE)),0,VLOOKUP($L$2,#REF!,6,FALSE))</f>
        <v>#REF!</v>
      </c>
      <c r="Q7" s="6" t="e">
        <f>IF(ISNA(VLOOKUP($L$2,#REF!,7,FALSE)),0,VLOOKUP($L$2,#REF!,7,FALSE))</f>
        <v>#REF!</v>
      </c>
      <c r="R7" s="6" t="e">
        <f>IF(ISNA(VLOOKUP($L$2,#REF!,8,FALSE)),0,VLOOKUP($L$2,#REF!,8,FALSE))</f>
        <v>#REF!</v>
      </c>
      <c r="S7" s="6" t="e">
        <f>IF(ISNA(VLOOKUP($L$2,#REF!,9,FALSE)),0,VLOOKUP($L$2,#REF!,9,FALSE))</f>
        <v>#REF!</v>
      </c>
      <c r="T7" s="6" t="e">
        <f>IF(ISNA(VLOOKUP($L$2,#REF!,10,FALSE)),0,VLOOKUP($L$2,#REF!,10,FALSE))</f>
        <v>#REF!</v>
      </c>
      <c r="U7" s="6" t="e">
        <f>IF(ISNA(VLOOKUP($U$2,#REF!,2,FALSE)),0,VLOOKUP($U$2,#REF!,2,FALSE))</f>
        <v>#REF!</v>
      </c>
      <c r="V7" s="6" t="e">
        <f>IF(ISNA(VLOOKUP($U$2,#REF!,3,FALSE)),0,VLOOKUP($U$2,#REF!,3,FALSE))</f>
        <v>#REF!</v>
      </c>
      <c r="W7" s="6" t="e">
        <f>IF(ISNA(VLOOKUP($U$2,#REF!,4,FALSE)),0,VLOOKUP($U$2,#REF!,4,FALSE))</f>
        <v>#REF!</v>
      </c>
      <c r="X7" s="6" t="e">
        <f>IF(ISNA(VLOOKUP($U$2,#REF!,5,FALSE)),0,VLOOKUP($U$2,#REF!,5,FALSE))</f>
        <v>#REF!</v>
      </c>
      <c r="Y7" s="6" t="e">
        <f>IF(ISNA(VLOOKUP($U$2,#REF!,6,FALSE)),0,VLOOKUP($U$2,#REF!,6,FALSE))</f>
        <v>#REF!</v>
      </c>
      <c r="Z7" s="6" t="e">
        <f>IF(ISNA(VLOOKUP($U$2,#REF!,7,FALSE)),0,VLOOKUP($U$2,#REF!,7,FALSE))</f>
        <v>#REF!</v>
      </c>
      <c r="AA7" s="6" t="e">
        <f>IF(ISNA(VLOOKUP($U$2,#REF!,8,FALSE)),0,VLOOKUP($U$2,#REF!,8,FALSE))</f>
        <v>#REF!</v>
      </c>
      <c r="AB7" s="6" t="e">
        <f>IF(ISNA(VLOOKUP($U$2,#REF!,9,FALSE)),0,VLOOKUP($U$2,#REF!,9,FALSE))</f>
        <v>#REF!</v>
      </c>
      <c r="AC7" s="6" t="e">
        <f>IF(ISNA(VLOOKUP($U$2,#REF!,10,FALSE)),0,VLOOKUP($U$2,#REF!,10,FALSE))</f>
        <v>#REF!</v>
      </c>
      <c r="AD7" s="6" t="e">
        <f>IF(ISNA(VLOOKUP($AD$2,#REF!,2,FALSE)),0,VLOOKUP($AD$2,#REF!,2,FALSE))</f>
        <v>#REF!</v>
      </c>
      <c r="AE7" s="6" t="e">
        <f>IF(ISNA(VLOOKUP($AD$2,#REF!,3,FALSE)),0,VLOOKUP($AD$2,#REF!,3,FALSE))</f>
        <v>#REF!</v>
      </c>
      <c r="AF7" s="6" t="e">
        <f>IF(ISNA(VLOOKUP($AD$2,#REF!,4,FALSE)),0,VLOOKUP($AD$2,#REF!,4,FALSE))</f>
        <v>#REF!</v>
      </c>
      <c r="AG7" s="6" t="e">
        <f>IF(ISNA(VLOOKUP($AD$2,#REF!,5,FALSE)),0,VLOOKUP($AD$2,#REF!,5,FALSE))</f>
        <v>#REF!</v>
      </c>
      <c r="AH7" s="6" t="e">
        <f>IF(ISNA(VLOOKUP($AD$2,#REF!,6,FALSE)),0,VLOOKUP($AD$2,#REF!,6,FALSE))</f>
        <v>#REF!</v>
      </c>
      <c r="AI7" s="6" t="e">
        <f>IF(ISNA(VLOOKUP($AD$2,#REF!,7,FALSE)),0,VLOOKUP($AD$2,#REF!,7,FALSE))</f>
        <v>#REF!</v>
      </c>
      <c r="AJ7" s="6" t="e">
        <f>IF(ISNA(VLOOKUP($AD$2,#REF!,8,FALSE)),0,VLOOKUP($AD$2,#REF!,8,FALSE))</f>
        <v>#REF!</v>
      </c>
      <c r="AK7" s="6" t="e">
        <f>IF(ISNA(VLOOKUP($AD$2,#REF!,9,FALSE)),0,VLOOKUP($AD$2,#REF!,9,FALSE))</f>
        <v>#REF!</v>
      </c>
      <c r="AL7" s="6" t="e">
        <f>IF(ISNA(VLOOKUP($AD$2,#REF!,10,FALSE)),0,VLOOKUP($AD$2,#REF!,10,FALSE))</f>
        <v>#REF!</v>
      </c>
      <c r="AM7" s="6" t="e">
        <f>IF(ISNA(VLOOKUP($AM$2,#REF!,2,FALSE)),0,VLOOKUP($AM$2,#REF!,2,FALSE))</f>
        <v>#REF!</v>
      </c>
      <c r="AN7" s="6" t="e">
        <f>IF(ISNA(VLOOKUP($AM$2,#REF!,3,FALSE)),0,VLOOKUP($AM$2,#REF!,3,FALSE))</f>
        <v>#REF!</v>
      </c>
      <c r="AO7" s="6" t="e">
        <f>IF(ISNA(VLOOKUP($AM$2,#REF!,4,FALSE)),0,VLOOKUP($AM$2,#REF!,4,FALSE))</f>
        <v>#REF!</v>
      </c>
      <c r="AP7" s="6" t="e">
        <f>IF(ISNA(VLOOKUP($AM$2,#REF!,5,FALSE)),0,VLOOKUP($AM$2,#REF!,5,FALSE))</f>
        <v>#REF!</v>
      </c>
      <c r="AQ7" s="6" t="e">
        <f>IF(ISNA(VLOOKUP($AM$2,#REF!,6,FALSE)),0,VLOOKUP($AM$2,#REF!,6,FALSE))</f>
        <v>#REF!</v>
      </c>
      <c r="AR7" s="6" t="e">
        <f>IF(ISNA(VLOOKUP($AM$2,#REF!,7,FALSE)),0,VLOOKUP($AM$2,#REF!,7,FALSE))</f>
        <v>#REF!</v>
      </c>
      <c r="AS7" s="6" t="e">
        <f>IF(ISNA(VLOOKUP($AM$2,#REF!,8,FALSE)),0,VLOOKUP($AM$2,#REF!,8,FALSE))</f>
        <v>#REF!</v>
      </c>
      <c r="AT7" s="6" t="e">
        <f>IF(ISNA(VLOOKUP($AM$2,#REF!,9,FALSE)),0,VLOOKUP($AM$2,#REF!,9,FALSE))</f>
        <v>#REF!</v>
      </c>
      <c r="AU7" s="6" t="e">
        <f>IF(ISNA(VLOOKUP($AM$2,#REF!,10,FALSE)),0,VLOOKUP($AM$2,#REF!,10,FALSE))</f>
        <v>#REF!</v>
      </c>
      <c r="AV7" s="6" t="e">
        <f>IF(ISNA(VLOOKUP($AV$2,#REF!,2,FALSE)),0,VLOOKUP($AV$2,#REF!,2,FALSE))</f>
        <v>#REF!</v>
      </c>
      <c r="AW7" s="6" t="e">
        <f>IF(ISNA(VLOOKUP($AV$2,#REF!,3,FALSE)),0,VLOOKUP($AV$2,#REF!,3,FALSE))</f>
        <v>#REF!</v>
      </c>
      <c r="AX7" s="6" t="e">
        <f>IF(ISNA(VLOOKUP($AV$2,#REF!,4,FALSE)),0,VLOOKUP($AV$2,#REF!,4,FALSE))</f>
        <v>#REF!</v>
      </c>
      <c r="AY7" s="6" t="e">
        <f>IF(ISNA(VLOOKUP($AV$2,#REF!,5,FALSE)),0,VLOOKUP($AV$2,#REF!,5,FALSE))</f>
        <v>#REF!</v>
      </c>
      <c r="AZ7" s="6" t="e">
        <f>IF(ISNA(VLOOKUP($AV$2,#REF!,6,FALSE)),0,VLOOKUP($AV$2,#REF!,6,FALSE))</f>
        <v>#REF!</v>
      </c>
      <c r="BA7" s="6" t="e">
        <f>IF(ISNA(VLOOKUP($AV$2,#REF!,7,FALSE)),0,VLOOKUP($AV$2,#REF!,7,FALSE))</f>
        <v>#REF!</v>
      </c>
      <c r="BB7" s="6" t="e">
        <f>IF(ISNA(VLOOKUP($AV$2,#REF!,8,FALSE)),0,VLOOKUP($AV$2,#REF!,8,FALSE))</f>
        <v>#REF!</v>
      </c>
      <c r="BC7" s="6" t="e">
        <f>IF(ISNA(VLOOKUP($AV$2,#REF!,9,FALSE)),0,VLOOKUP($AV$2,#REF!,9,FALSE))</f>
        <v>#REF!</v>
      </c>
      <c r="BD7" s="6" t="e">
        <f>IF(ISNA(VLOOKUP($AV$2,#REF!,10,FALSE)),0,VLOOKUP($AV$2,#REF!,10,FALSE))</f>
        <v>#REF!</v>
      </c>
      <c r="BE7" s="6" t="e">
        <f>IF(ISNA(VLOOKUP($BE$2,#REF!,2,FALSE)),0,VLOOKUP($BE$2,#REF!,2,FALSE))</f>
        <v>#REF!</v>
      </c>
      <c r="BF7" s="6" t="e">
        <f>IF(ISNA(VLOOKUP($BE$2,#REF!,3,FALSE)),0,VLOOKUP($BE$2,#REF!,3,FALSE))</f>
        <v>#REF!</v>
      </c>
      <c r="BG7" s="6" t="e">
        <f>IF(ISNA(VLOOKUP($BE$2,#REF!,4,FALSE)),0,VLOOKUP($BE$2,#REF!,4,FALSE))</f>
        <v>#REF!</v>
      </c>
      <c r="BH7" s="6" t="e">
        <f>IF(ISNA(VLOOKUP($BE$2,#REF!,5,FALSE)),0,VLOOKUP($BE$2,#REF!,5,FALSE))</f>
        <v>#REF!</v>
      </c>
      <c r="BI7" s="6" t="e">
        <f>IF(ISNA(VLOOKUP($BE$2,#REF!,6,FALSE)),0,VLOOKUP($BE$2,#REF!,6,FALSE))</f>
        <v>#REF!</v>
      </c>
      <c r="BJ7" s="6" t="e">
        <f>IF(ISNA(VLOOKUP($BE$2,#REF!,7,FALSE)),0,VLOOKUP($BE$2,#REF!,7,FALSE))</f>
        <v>#REF!</v>
      </c>
      <c r="BK7" s="6" t="e">
        <f>IF(ISNA(VLOOKUP($BE$2,#REF!,8,FALSE)),0,VLOOKUP($BE$2,#REF!,8,FALSE))</f>
        <v>#REF!</v>
      </c>
      <c r="BL7" s="6" t="e">
        <f>IF(ISNA(VLOOKUP($BE$2,#REF!,9,FALSE)),0,VLOOKUP($BE$2,#REF!,9,FALSE))</f>
        <v>#REF!</v>
      </c>
      <c r="BM7" s="6" t="e">
        <f>IF(ISNA(VLOOKUP($BE$2,#REF!,10,FALSE)),0,VLOOKUP($BE$2,#REF!,10,FALSE))</f>
        <v>#REF!</v>
      </c>
      <c r="BN7" s="6" t="e">
        <f>IF(ISNA(VLOOKUP($BN$2,#REF!,2,FALSE)),0,VLOOKUP($BN$2,#REF!,2,FALSE))</f>
        <v>#REF!</v>
      </c>
      <c r="BO7" s="6" t="e">
        <f>IF(ISNA(VLOOKUP($BN$2,#REF!,3,FALSE)),0,VLOOKUP($BN$2,#REF!,3,FALSE))</f>
        <v>#REF!</v>
      </c>
      <c r="BP7" s="6" t="e">
        <f>IF(ISNA(VLOOKUP($BN$2,#REF!,4,FALSE)),0,VLOOKUP($BN$2,#REF!,4,FALSE))</f>
        <v>#REF!</v>
      </c>
      <c r="BQ7" s="6" t="e">
        <f>IF(ISNA(VLOOKUP($BN$2,#REF!,5,FALSE)),0,VLOOKUP($BN$2,#REF!,5,FALSE))</f>
        <v>#REF!</v>
      </c>
      <c r="BR7" s="6" t="e">
        <f>IF(ISNA(VLOOKUP($BN$2,#REF!,6,FALSE)),0,VLOOKUP($BN$2,#REF!,6,FALSE))</f>
        <v>#REF!</v>
      </c>
      <c r="BS7" s="6" t="e">
        <f>IF(ISNA(VLOOKUP($BN$2,#REF!,7,FALSE)),0,VLOOKUP($BN$2,#REF!,7,FALSE))</f>
        <v>#REF!</v>
      </c>
      <c r="BT7" s="6" t="e">
        <f>IF(ISNA(VLOOKUP($BN$2,#REF!,8,FALSE)),0,VLOOKUP($BN$2,#REF!,8,FALSE))</f>
        <v>#REF!</v>
      </c>
      <c r="BU7" s="6" t="e">
        <f>IF(ISNA(VLOOKUP($BN$2,#REF!,9,FALSE)),0,VLOOKUP($BN$2,#REF!,9,FALSE))</f>
        <v>#REF!</v>
      </c>
      <c r="BV7" s="6" t="e">
        <f>IF(ISNA(VLOOKUP($BN$2,#REF!,10,FALSE)),0,VLOOKUP($BN$2,#REF!,10,FALSE))</f>
        <v>#REF!</v>
      </c>
      <c r="BW7" s="6" t="e">
        <f>IF(ISNA(VLOOKUP($BW$2,#REF!,2,FALSE)),0,VLOOKUP($BW$2,#REF!,2,FALSE))</f>
        <v>#REF!</v>
      </c>
      <c r="BX7" s="6" t="e">
        <f>IF(ISNA(VLOOKUP($BW$2,#REF!,3,FALSE)),0,VLOOKUP($BW$2,#REF!,3,FALSE))</f>
        <v>#REF!</v>
      </c>
      <c r="BY7" s="6" t="e">
        <f>IF(ISNA(VLOOKUP($BW$2,#REF!,4,FALSE)),0,VLOOKUP($BW$2,#REF!,4,FALSE))</f>
        <v>#REF!</v>
      </c>
      <c r="BZ7" s="6" t="e">
        <f>IF(ISNA(VLOOKUP($BW$2,#REF!,5,FALSE)),0,VLOOKUP($BW$2,#REF!,5,FALSE))</f>
        <v>#REF!</v>
      </c>
      <c r="CA7" s="6" t="e">
        <f>IF(ISNA(VLOOKUP($BW$2,#REF!,6,FALSE)),0,VLOOKUP($BW$2,#REF!,6,FALSE))</f>
        <v>#REF!</v>
      </c>
      <c r="CB7" s="6" t="e">
        <f>IF(ISNA(VLOOKUP($BW$2,#REF!,7,FALSE)),0,VLOOKUP($BW$2,#REF!,7,FALSE))</f>
        <v>#REF!</v>
      </c>
      <c r="CC7" s="6" t="e">
        <f>IF(ISNA(VLOOKUP($BW$2,#REF!,8,FALSE)),0,VLOOKUP($BW$2,#REF!,8,FALSE))</f>
        <v>#REF!</v>
      </c>
      <c r="CD7" s="6" t="e">
        <f>IF(ISNA(VLOOKUP($BW$2,#REF!,9,FALSE)),0,VLOOKUP($BW$2,#REF!,9,FALSE))</f>
        <v>#REF!</v>
      </c>
      <c r="CE7" s="6" t="e">
        <f>IF(ISNA(VLOOKUP($BW$2,#REF!,10,FALSE)),0,VLOOKUP($BW$2,#REF!,10,FALSE))</f>
        <v>#REF!</v>
      </c>
    </row>
    <row r="8" spans="1:83" x14ac:dyDescent="0.25">
      <c r="B8" s="1" t="s">
        <v>60</v>
      </c>
      <c r="C8" s="6" t="e">
        <f>IF(ISNA(VLOOKUP($C$2,#REF!,2,FALSE)),0,VLOOKUP($C$2,#REF!,2,FALSE))</f>
        <v>#REF!</v>
      </c>
      <c r="D8" s="6" t="e">
        <f>IF(ISNA(VLOOKUP($C$2,#REF!,3,FALSE)),0,VLOOKUP($C$2,#REF!,3,FALSE))</f>
        <v>#REF!</v>
      </c>
      <c r="E8" s="6" t="e">
        <f>IF(ISNA(VLOOKUP($C$2,#REF!,4,FALSE)),0,VLOOKUP($C$2,#REF!,4,FALSE))</f>
        <v>#REF!</v>
      </c>
      <c r="F8" s="6" t="e">
        <f>IF(ISNA(VLOOKUP($C$2,#REF!,5,FALSE)),0,VLOOKUP($C$2,#REF!,5,FALSE))</f>
        <v>#REF!</v>
      </c>
      <c r="G8" s="6" t="e">
        <f>IF(ISNA(VLOOKUP($C$2,#REF!,6,FALSE)),0,VLOOKUP($C$2,#REF!,6,FALSE))</f>
        <v>#REF!</v>
      </c>
      <c r="H8" s="6" t="e">
        <f>IF(ISNA(VLOOKUP($C$2,#REF!,7,FALSE)),0,VLOOKUP($C$2,#REF!,7,FALSE))</f>
        <v>#REF!</v>
      </c>
      <c r="I8" s="6" t="e">
        <f>IF(ISNA(VLOOKUP($C$2,#REF!,8,FALSE)),0,VLOOKUP($C$2,#REF!,8,FALSE))</f>
        <v>#REF!</v>
      </c>
      <c r="J8" s="6" t="e">
        <f>IF(ISNA(VLOOKUP($C$2,#REF!,9,FALSE)),0,VLOOKUP($C$2,#REF!,9,FALSE))</f>
        <v>#REF!</v>
      </c>
      <c r="K8" s="6" t="e">
        <f>IF(ISNA(VLOOKUP($C$2,#REF!,10,FALSE)),0,VLOOKUP($C$2,#REF!,10,FALSE))</f>
        <v>#REF!</v>
      </c>
      <c r="L8" s="6" t="e">
        <f>IF(ISNA(VLOOKUP($L$2,#REF!,2,FALSE)),0,VLOOKUP($L$2,#REF!,2,FALSE))</f>
        <v>#REF!</v>
      </c>
      <c r="M8" s="6" t="e">
        <f>IF(ISNA(VLOOKUP($L$2,#REF!,3,FALSE)),0,VLOOKUP($L$2,#REF!,3,FALSE))</f>
        <v>#REF!</v>
      </c>
      <c r="N8" s="6" t="e">
        <f>IF(ISNA(VLOOKUP($L$2,#REF!,4,FALSE)),0,VLOOKUP($L$2,#REF!,4,FALSE))</f>
        <v>#REF!</v>
      </c>
      <c r="O8" s="6" t="e">
        <f>IF(ISNA(VLOOKUP($L$2,#REF!,5,FALSE)),0,VLOOKUP($L$2,#REF!,5,FALSE))</f>
        <v>#REF!</v>
      </c>
      <c r="P8" s="6" t="e">
        <f>IF(ISNA(VLOOKUP($L$2,#REF!,6,FALSE)),0,VLOOKUP($L$2,#REF!,6,FALSE))</f>
        <v>#REF!</v>
      </c>
      <c r="Q8" s="6" t="e">
        <f>IF(ISNA(VLOOKUP($L$2,#REF!,7,FALSE)),0,VLOOKUP($L$2,#REF!,7,FALSE))</f>
        <v>#REF!</v>
      </c>
      <c r="R8" s="6" t="e">
        <f>IF(ISNA(VLOOKUP($L$2,#REF!,8,FALSE)),0,VLOOKUP($L$2,#REF!,8,FALSE))</f>
        <v>#REF!</v>
      </c>
      <c r="S8" s="6" t="e">
        <f>IF(ISNA(VLOOKUP($L$2,#REF!,9,FALSE)),0,VLOOKUP($L$2,#REF!,9,FALSE))</f>
        <v>#REF!</v>
      </c>
      <c r="T8" s="6" t="e">
        <f>IF(ISNA(VLOOKUP($L$2,#REF!,10,FALSE)),0,VLOOKUP($L$2,#REF!,10,FALSE))</f>
        <v>#REF!</v>
      </c>
      <c r="U8" s="6" t="e">
        <f>IF(ISNA(VLOOKUP($U$2,#REF!,2,FALSE)),0,VLOOKUP($U$2,#REF!,2,FALSE))</f>
        <v>#REF!</v>
      </c>
      <c r="V8" s="6" t="e">
        <f>IF(ISNA(VLOOKUP($U$2,#REF!,3,FALSE)),0,VLOOKUP($U$2,#REF!,3,FALSE))</f>
        <v>#REF!</v>
      </c>
      <c r="W8" s="6" t="e">
        <f>IF(ISNA(VLOOKUP($U$2,#REF!,4,FALSE)),0,VLOOKUP($U$2,#REF!,4,FALSE))</f>
        <v>#REF!</v>
      </c>
      <c r="X8" s="6" t="e">
        <f>IF(ISNA(VLOOKUP($U$2,#REF!,5,FALSE)),0,VLOOKUP($U$2,#REF!,5,FALSE))</f>
        <v>#REF!</v>
      </c>
      <c r="Y8" s="6" t="e">
        <f>IF(ISNA(VLOOKUP($U$2,#REF!,6,FALSE)),0,VLOOKUP($U$2,#REF!,6,FALSE))</f>
        <v>#REF!</v>
      </c>
      <c r="Z8" s="6" t="e">
        <f>IF(ISNA(VLOOKUP($U$2,#REF!,7,FALSE)),0,VLOOKUP($U$2,#REF!,7,FALSE))</f>
        <v>#REF!</v>
      </c>
      <c r="AA8" s="6" t="e">
        <f>IF(ISNA(VLOOKUP($U$2,#REF!,8,FALSE)),0,VLOOKUP($U$2,#REF!,8,FALSE))</f>
        <v>#REF!</v>
      </c>
      <c r="AB8" s="6" t="e">
        <f>IF(ISNA(VLOOKUP($U$2,#REF!,9,FALSE)),0,VLOOKUP($U$2,#REF!,9,FALSE))</f>
        <v>#REF!</v>
      </c>
      <c r="AC8" s="6" t="e">
        <f>IF(ISNA(VLOOKUP($U$2,#REF!,10,FALSE)),0,VLOOKUP($U$2,#REF!,10,FALSE))</f>
        <v>#REF!</v>
      </c>
      <c r="AD8" s="6" t="e">
        <f>IF(ISNA(VLOOKUP($AD$2,#REF!,2,FALSE)),0,VLOOKUP($AD$2,#REF!,2,FALSE))</f>
        <v>#REF!</v>
      </c>
      <c r="AE8" s="6" t="e">
        <f>IF(ISNA(VLOOKUP($AD$2,#REF!,3,FALSE)),0,VLOOKUP($AD$2,#REF!,3,FALSE))</f>
        <v>#REF!</v>
      </c>
      <c r="AF8" s="6" t="e">
        <f>IF(ISNA(VLOOKUP($AD$2,#REF!,4,FALSE)),0,VLOOKUP($AD$2,#REF!,4,FALSE))</f>
        <v>#REF!</v>
      </c>
      <c r="AG8" s="6" t="e">
        <f>IF(ISNA(VLOOKUP($AD$2,#REF!,5,FALSE)),0,VLOOKUP($AD$2,#REF!,5,FALSE))</f>
        <v>#REF!</v>
      </c>
      <c r="AH8" s="6" t="e">
        <f>IF(ISNA(VLOOKUP($AD$2,#REF!,6,FALSE)),0,VLOOKUP($AD$2,#REF!,6,FALSE))</f>
        <v>#REF!</v>
      </c>
      <c r="AI8" s="6" t="e">
        <f>IF(ISNA(VLOOKUP($AD$2,#REF!,7,FALSE)),0,VLOOKUP($AD$2,#REF!,7,FALSE))</f>
        <v>#REF!</v>
      </c>
      <c r="AJ8" s="6" t="e">
        <f>IF(ISNA(VLOOKUP($AD$2,#REF!,8,FALSE)),0,VLOOKUP($AD$2,#REF!,8,FALSE))</f>
        <v>#REF!</v>
      </c>
      <c r="AK8" s="6" t="e">
        <f>IF(ISNA(VLOOKUP($AD$2,#REF!,9,FALSE)),0,VLOOKUP($AD$2,#REF!,9,FALSE))</f>
        <v>#REF!</v>
      </c>
      <c r="AL8" s="6" t="e">
        <f>IF(ISNA(VLOOKUP($AD$2,#REF!,10,FALSE)),0,VLOOKUP($AD$2,#REF!,10,FALSE))</f>
        <v>#REF!</v>
      </c>
      <c r="AM8" s="6" t="e">
        <f>IF(ISNA(VLOOKUP($AM$2,#REF!,2,FALSE)),0,VLOOKUP($AM$2,#REF!,2,FALSE))</f>
        <v>#REF!</v>
      </c>
      <c r="AN8" s="6" t="e">
        <f>IF(ISNA(VLOOKUP($AM$2,#REF!,3,FALSE)),0,VLOOKUP($AM$2,#REF!,3,FALSE))</f>
        <v>#REF!</v>
      </c>
      <c r="AO8" s="6" t="e">
        <f>IF(ISNA(VLOOKUP($AM$2,#REF!,4,FALSE)),0,VLOOKUP($AM$2,#REF!,4,FALSE))</f>
        <v>#REF!</v>
      </c>
      <c r="AP8" s="6" t="e">
        <f>IF(ISNA(VLOOKUP($AM$2,#REF!,5,FALSE)),0,VLOOKUP($AM$2,#REF!,5,FALSE))</f>
        <v>#REF!</v>
      </c>
      <c r="AQ8" s="6" t="e">
        <f>IF(ISNA(VLOOKUP($AM$2,#REF!,6,FALSE)),0,VLOOKUP($AM$2,#REF!,6,FALSE))</f>
        <v>#REF!</v>
      </c>
      <c r="AR8" s="6" t="e">
        <f>IF(ISNA(VLOOKUP($AM$2,#REF!,7,FALSE)),0,VLOOKUP($AM$2,#REF!,7,FALSE))</f>
        <v>#REF!</v>
      </c>
      <c r="AS8" s="6" t="e">
        <f>IF(ISNA(VLOOKUP($AM$2,#REF!,8,FALSE)),0,VLOOKUP($AM$2,#REF!,8,FALSE))</f>
        <v>#REF!</v>
      </c>
      <c r="AT8" s="6" t="e">
        <f>IF(ISNA(VLOOKUP($AM$2,#REF!,9,FALSE)),0,VLOOKUP($AM$2,#REF!,9,FALSE))</f>
        <v>#REF!</v>
      </c>
      <c r="AU8" s="6" t="e">
        <f>IF(ISNA(VLOOKUP($AM$2,#REF!,10,FALSE)),0,VLOOKUP($AM$2,#REF!,10,FALSE))</f>
        <v>#REF!</v>
      </c>
      <c r="AV8" s="6" t="e">
        <f>IF(ISNA(VLOOKUP($AV$2,#REF!,2,FALSE)),0,VLOOKUP($AV$2,#REF!,2,FALSE))</f>
        <v>#REF!</v>
      </c>
      <c r="AW8" s="6" t="e">
        <f>IF(ISNA(VLOOKUP($AV$2,#REF!,3,FALSE)),0,VLOOKUP($AV$2,#REF!,3,FALSE))</f>
        <v>#REF!</v>
      </c>
      <c r="AX8" s="6" t="e">
        <f>IF(ISNA(VLOOKUP($AV$2,#REF!,4,FALSE)),0,VLOOKUP($AV$2,#REF!,4,FALSE))</f>
        <v>#REF!</v>
      </c>
      <c r="AY8" s="6" t="e">
        <f>IF(ISNA(VLOOKUP($AV$2,#REF!,5,FALSE)),0,VLOOKUP($AV$2,#REF!,5,FALSE))</f>
        <v>#REF!</v>
      </c>
      <c r="AZ8" s="6" t="e">
        <f>IF(ISNA(VLOOKUP($AV$2,#REF!,6,FALSE)),0,VLOOKUP($AV$2,#REF!,6,FALSE))</f>
        <v>#REF!</v>
      </c>
      <c r="BA8" s="6" t="e">
        <f>IF(ISNA(VLOOKUP($AV$2,#REF!,7,FALSE)),0,VLOOKUP($AV$2,#REF!,7,FALSE))</f>
        <v>#REF!</v>
      </c>
      <c r="BB8" s="6" t="e">
        <f>IF(ISNA(VLOOKUP($AV$2,#REF!,8,FALSE)),0,VLOOKUP($AV$2,#REF!,8,FALSE))</f>
        <v>#REF!</v>
      </c>
      <c r="BC8" s="6" t="e">
        <f>IF(ISNA(VLOOKUP($AV$2,#REF!,9,FALSE)),0,VLOOKUP($AV$2,#REF!,9,FALSE))</f>
        <v>#REF!</v>
      </c>
      <c r="BD8" s="6" t="e">
        <f>IF(ISNA(VLOOKUP($AV$2,#REF!,10,FALSE)),0,VLOOKUP($AV$2,#REF!,10,FALSE))</f>
        <v>#REF!</v>
      </c>
      <c r="BE8" s="6" t="e">
        <f>IF(ISNA(VLOOKUP($BE$2,#REF!,2,FALSE)),0,VLOOKUP($BE$2,#REF!,2,FALSE))</f>
        <v>#REF!</v>
      </c>
      <c r="BF8" s="6" t="e">
        <f>IF(ISNA(VLOOKUP($BE$2,#REF!,3,FALSE)),0,VLOOKUP($BE$2,#REF!,3,FALSE))</f>
        <v>#REF!</v>
      </c>
      <c r="BG8" s="6" t="e">
        <f>IF(ISNA(VLOOKUP($BE$2,#REF!,4,FALSE)),0,VLOOKUP($BE$2,#REF!,4,FALSE))</f>
        <v>#REF!</v>
      </c>
      <c r="BH8" s="6" t="e">
        <f>IF(ISNA(VLOOKUP($BE$2,#REF!,5,FALSE)),0,VLOOKUP($BE$2,#REF!,5,FALSE))</f>
        <v>#REF!</v>
      </c>
      <c r="BI8" s="6" t="e">
        <f>IF(ISNA(VLOOKUP($BE$2,#REF!,6,FALSE)),0,VLOOKUP($BE$2,#REF!,6,FALSE))</f>
        <v>#REF!</v>
      </c>
      <c r="BJ8" s="6" t="e">
        <f>IF(ISNA(VLOOKUP($BE$2,#REF!,7,FALSE)),0,VLOOKUP($BE$2,#REF!,7,FALSE))</f>
        <v>#REF!</v>
      </c>
      <c r="BK8" s="6" t="e">
        <f>IF(ISNA(VLOOKUP($BE$2,#REF!,8,FALSE)),0,VLOOKUP($BE$2,#REF!,8,FALSE))</f>
        <v>#REF!</v>
      </c>
      <c r="BL8" s="6" t="e">
        <f>IF(ISNA(VLOOKUP($BE$2,#REF!,9,FALSE)),0,VLOOKUP($BE$2,#REF!,9,FALSE))</f>
        <v>#REF!</v>
      </c>
      <c r="BM8" s="6" t="e">
        <f>IF(ISNA(VLOOKUP($BE$2,#REF!,10,FALSE)),0,VLOOKUP($BE$2,#REF!,10,FALSE))</f>
        <v>#REF!</v>
      </c>
      <c r="BN8" s="6" t="e">
        <f>IF(ISNA(VLOOKUP($BN$2,#REF!,2,FALSE)),0,VLOOKUP($BN$2,#REF!,2,FALSE))</f>
        <v>#REF!</v>
      </c>
      <c r="BO8" s="6" t="e">
        <f>IF(ISNA(VLOOKUP($BN$2,#REF!,3,FALSE)),0,VLOOKUP($BN$2,#REF!,3,FALSE))</f>
        <v>#REF!</v>
      </c>
      <c r="BP8" s="6" t="e">
        <f>IF(ISNA(VLOOKUP($BN$2,#REF!,4,FALSE)),0,VLOOKUP($BN$2,#REF!,4,FALSE))</f>
        <v>#REF!</v>
      </c>
      <c r="BQ8" s="6" t="e">
        <f>IF(ISNA(VLOOKUP($BN$2,#REF!,5,FALSE)),0,VLOOKUP($BN$2,#REF!,5,FALSE))</f>
        <v>#REF!</v>
      </c>
      <c r="BR8" s="6" t="e">
        <f>IF(ISNA(VLOOKUP($BN$2,#REF!,6,FALSE)),0,VLOOKUP($BN$2,#REF!,6,FALSE))</f>
        <v>#REF!</v>
      </c>
      <c r="BS8" s="6" t="e">
        <f>IF(ISNA(VLOOKUP($BN$2,#REF!,7,FALSE)),0,VLOOKUP($BN$2,#REF!,7,FALSE))</f>
        <v>#REF!</v>
      </c>
      <c r="BT8" s="6" t="e">
        <f>IF(ISNA(VLOOKUP($BN$2,#REF!,8,FALSE)),0,VLOOKUP($BN$2,#REF!,8,FALSE))</f>
        <v>#REF!</v>
      </c>
      <c r="BU8" s="6" t="e">
        <f>IF(ISNA(VLOOKUP($BN$2,#REF!,9,FALSE)),0,VLOOKUP($BN$2,#REF!,9,FALSE))</f>
        <v>#REF!</v>
      </c>
      <c r="BV8" s="6" t="e">
        <f>IF(ISNA(VLOOKUP($BN$2,#REF!,10,FALSE)),0,VLOOKUP($BN$2,#REF!,10,FALSE))</f>
        <v>#REF!</v>
      </c>
      <c r="BW8" s="6" t="e">
        <f>IF(ISNA(VLOOKUP($BW$2,#REF!,2,FALSE)),0,VLOOKUP($BW$2,#REF!,2,FALSE))</f>
        <v>#REF!</v>
      </c>
      <c r="BX8" s="6" t="e">
        <f>IF(ISNA(VLOOKUP($BW$2,#REF!,3,FALSE)),0,VLOOKUP($BW$2,#REF!,3,FALSE))</f>
        <v>#REF!</v>
      </c>
      <c r="BY8" s="6" t="e">
        <f>IF(ISNA(VLOOKUP($BW$2,#REF!,4,FALSE)),0,VLOOKUP($BW$2,#REF!,4,FALSE))</f>
        <v>#REF!</v>
      </c>
      <c r="BZ8" s="6" t="e">
        <f>IF(ISNA(VLOOKUP($BW$2,#REF!,5,FALSE)),0,VLOOKUP($BW$2,#REF!,5,FALSE))</f>
        <v>#REF!</v>
      </c>
      <c r="CA8" s="6" t="e">
        <f>IF(ISNA(VLOOKUP($BW$2,#REF!,6,FALSE)),0,VLOOKUP($BW$2,#REF!,6,FALSE))</f>
        <v>#REF!</v>
      </c>
      <c r="CB8" s="6" t="e">
        <f>IF(ISNA(VLOOKUP($BW$2,#REF!,7,FALSE)),0,VLOOKUP($BW$2,#REF!,7,FALSE))</f>
        <v>#REF!</v>
      </c>
      <c r="CC8" s="6" t="e">
        <f>IF(ISNA(VLOOKUP($BW$2,#REF!,8,FALSE)),0,VLOOKUP($BW$2,#REF!,8,FALSE))</f>
        <v>#REF!</v>
      </c>
      <c r="CD8" s="6" t="e">
        <f>IF(ISNA(VLOOKUP($BW$2,#REF!,9,FALSE)),0,VLOOKUP($BW$2,#REF!,9,FALSE))</f>
        <v>#REF!</v>
      </c>
      <c r="CE8" s="6" t="e">
        <f>IF(ISNA(VLOOKUP($BW$2,#REF!,10,FALSE)),0,VLOOKUP($BW$2,#REF!,10,FALSE))</f>
        <v>#REF!</v>
      </c>
    </row>
    <row r="9" spans="1:83" x14ac:dyDescent="0.25">
      <c r="B9" s="13" t="s">
        <v>12</v>
      </c>
      <c r="C9" s="6" t="e">
        <f>IF(ISNA(VLOOKUP($C$2,#REF!,2,FALSE)),0,VLOOKUP($C$2,#REF!,2,FALSE))</f>
        <v>#REF!</v>
      </c>
      <c r="D9" s="6" t="e">
        <f>IF(ISNA(VLOOKUP($C$2,#REF!,3,FALSE)),0,VLOOKUP($C$2,#REF!,3,FALSE))</f>
        <v>#REF!</v>
      </c>
      <c r="E9" s="6" t="e">
        <f>IF(ISNA(VLOOKUP($C$2,#REF!,4,FALSE)),0,VLOOKUP($C$2,#REF!,4,FALSE))</f>
        <v>#REF!</v>
      </c>
      <c r="F9" s="6" t="e">
        <f>IF(ISNA(VLOOKUP($C$2,#REF!,5,FALSE)),0,VLOOKUP($C$2,#REF!,5,FALSE))</f>
        <v>#REF!</v>
      </c>
      <c r="G9" s="6" t="e">
        <f>IF(ISNA(VLOOKUP($C$2,#REF!,6,FALSE)),0,VLOOKUP($C$2,#REF!,6,FALSE))</f>
        <v>#REF!</v>
      </c>
      <c r="H9" s="6" t="e">
        <f>IF(ISNA(VLOOKUP($C$2,#REF!,7,FALSE)),0,VLOOKUP($C$2,#REF!,7,FALSE))</f>
        <v>#REF!</v>
      </c>
      <c r="I9" s="6" t="e">
        <f>IF(ISNA(VLOOKUP($C$2,#REF!,8,FALSE)),0,VLOOKUP($C$2,#REF!,8,FALSE))</f>
        <v>#REF!</v>
      </c>
      <c r="J9" s="6" t="e">
        <f>IF(ISNA(VLOOKUP($C$2,#REF!,9,FALSE)),0,VLOOKUP($C$2,#REF!,9,FALSE))</f>
        <v>#REF!</v>
      </c>
      <c r="K9" s="6" t="e">
        <f>IF(ISNA(VLOOKUP($C$2,#REF!,10,FALSE)),0,VLOOKUP($C$2,#REF!,10,FALSE))</f>
        <v>#REF!</v>
      </c>
      <c r="L9" s="6" t="e">
        <f>IF(ISNA(VLOOKUP($L$2,#REF!,2,FALSE)),0,VLOOKUP($L$2,#REF!,2,FALSE))</f>
        <v>#REF!</v>
      </c>
      <c r="M9" s="6" t="e">
        <f>IF(ISNA(VLOOKUP($L$2,#REF!,3,FALSE)),0,VLOOKUP($L$2,#REF!,3,FALSE))</f>
        <v>#REF!</v>
      </c>
      <c r="N9" s="6" t="e">
        <f>IF(ISNA(VLOOKUP($L$2,#REF!,4,FALSE)),0,VLOOKUP($L$2,#REF!,4,FALSE))</f>
        <v>#REF!</v>
      </c>
      <c r="O9" s="6" t="e">
        <f>IF(ISNA(VLOOKUP($L$2,#REF!,5,FALSE)),0,VLOOKUP($L$2,#REF!,5,FALSE))</f>
        <v>#REF!</v>
      </c>
      <c r="P9" s="6" t="e">
        <f>IF(ISNA(VLOOKUP($L$2,#REF!,6,FALSE)),0,VLOOKUP($L$2,#REF!,6,FALSE))</f>
        <v>#REF!</v>
      </c>
      <c r="Q9" s="6" t="e">
        <f>IF(ISNA(VLOOKUP($L$2,#REF!,7,FALSE)),0,VLOOKUP($L$2,#REF!,7,FALSE))</f>
        <v>#REF!</v>
      </c>
      <c r="R9" s="6" t="e">
        <f>IF(ISNA(VLOOKUP($L$2,#REF!,8,FALSE)),0,VLOOKUP($L$2,#REF!,8,FALSE))</f>
        <v>#REF!</v>
      </c>
      <c r="S9" s="6" t="e">
        <f>IF(ISNA(VLOOKUP($L$2,#REF!,9,FALSE)),0,VLOOKUP($L$2,#REF!,9,FALSE))</f>
        <v>#REF!</v>
      </c>
      <c r="T9" s="6" t="e">
        <f>IF(ISNA(VLOOKUP($L$2,#REF!,10,FALSE)),0,VLOOKUP($L$2,#REF!,10,FALSE))</f>
        <v>#REF!</v>
      </c>
      <c r="U9" s="6" t="e">
        <f>IF(ISNA(VLOOKUP($U$2,#REF!,2,FALSE)),0,VLOOKUP($U$2,#REF!,2,FALSE))</f>
        <v>#REF!</v>
      </c>
      <c r="V9" s="6" t="e">
        <f>IF(ISNA(VLOOKUP($U$2,#REF!,3,FALSE)),0,VLOOKUP($U$2,#REF!,3,FALSE))</f>
        <v>#REF!</v>
      </c>
      <c r="W9" s="6" t="e">
        <f>IF(ISNA(VLOOKUP($U$2,#REF!,4,FALSE)),0,VLOOKUP($U$2,#REF!,4,FALSE))</f>
        <v>#REF!</v>
      </c>
      <c r="X9" s="6" t="e">
        <f>IF(ISNA(VLOOKUP($U$2,#REF!,5,FALSE)),0,VLOOKUP($U$2,#REF!,5,FALSE))</f>
        <v>#REF!</v>
      </c>
      <c r="Y9" s="6" t="e">
        <f>IF(ISNA(VLOOKUP($U$2,#REF!,6,FALSE)),0,VLOOKUP($U$2,#REF!,6,FALSE))</f>
        <v>#REF!</v>
      </c>
      <c r="Z9" s="6" t="e">
        <f>IF(ISNA(VLOOKUP($U$2,#REF!,7,FALSE)),0,VLOOKUP($U$2,#REF!,7,FALSE))</f>
        <v>#REF!</v>
      </c>
      <c r="AA9" s="6" t="e">
        <f>IF(ISNA(VLOOKUP($U$2,#REF!,8,FALSE)),0,VLOOKUP($U$2,#REF!,8,FALSE))</f>
        <v>#REF!</v>
      </c>
      <c r="AB9" s="6" t="e">
        <f>IF(ISNA(VLOOKUP($U$2,#REF!,9,FALSE)),0,VLOOKUP($U$2,#REF!,9,FALSE))</f>
        <v>#REF!</v>
      </c>
      <c r="AC9" s="6" t="e">
        <f>IF(ISNA(VLOOKUP($U$2,#REF!,10,FALSE)),0,VLOOKUP($U$2,#REF!,10,FALSE))</f>
        <v>#REF!</v>
      </c>
      <c r="AD9" s="6" t="e">
        <f>IF(ISNA(VLOOKUP($AD$2,#REF!,2,FALSE)),0,VLOOKUP($AD$2,#REF!,2,FALSE))</f>
        <v>#REF!</v>
      </c>
      <c r="AE9" s="6" t="e">
        <f>IF(ISNA(VLOOKUP($AD$2,#REF!,3,FALSE)),0,VLOOKUP($AD$2,#REF!,3,FALSE))</f>
        <v>#REF!</v>
      </c>
      <c r="AF9" s="6" t="e">
        <f>IF(ISNA(VLOOKUP($AD$2,#REF!,4,FALSE)),0,VLOOKUP($AD$2,#REF!,4,FALSE))</f>
        <v>#REF!</v>
      </c>
      <c r="AG9" s="6" t="e">
        <f>IF(ISNA(VLOOKUP($AD$2,#REF!,5,FALSE)),0,VLOOKUP($AD$2,#REF!,5,FALSE))</f>
        <v>#REF!</v>
      </c>
      <c r="AH9" s="6" t="e">
        <f>IF(ISNA(VLOOKUP($AD$2,#REF!,6,FALSE)),0,VLOOKUP($AD$2,#REF!,6,FALSE))</f>
        <v>#REF!</v>
      </c>
      <c r="AI9" s="6" t="e">
        <f>IF(ISNA(VLOOKUP($AD$2,#REF!,7,FALSE)),0,VLOOKUP($AD$2,#REF!,7,FALSE))</f>
        <v>#REF!</v>
      </c>
      <c r="AJ9" s="6" t="e">
        <f>IF(ISNA(VLOOKUP($AD$2,#REF!,8,FALSE)),0,VLOOKUP($AD$2,#REF!,8,FALSE))</f>
        <v>#REF!</v>
      </c>
      <c r="AK9" s="6" t="e">
        <f>IF(ISNA(VLOOKUP($AD$2,#REF!,9,FALSE)),0,VLOOKUP($AD$2,#REF!,9,FALSE))</f>
        <v>#REF!</v>
      </c>
      <c r="AL9" s="6" t="e">
        <f>IF(ISNA(VLOOKUP($AD$2,#REF!,10,FALSE)),0,VLOOKUP($AD$2,#REF!,10,FALSE))</f>
        <v>#REF!</v>
      </c>
      <c r="AM9" s="6" t="e">
        <f>IF(ISNA(VLOOKUP($AM$2,#REF!,2,FALSE)),0,VLOOKUP($AM$2,#REF!,2,FALSE))</f>
        <v>#REF!</v>
      </c>
      <c r="AN9" s="6" t="e">
        <f>IF(ISNA(VLOOKUP($AM$2,#REF!,3,FALSE)),0,VLOOKUP($AM$2,#REF!,3,FALSE))</f>
        <v>#REF!</v>
      </c>
      <c r="AO9" s="6" t="e">
        <f>IF(ISNA(VLOOKUP($AM$2,#REF!,4,FALSE)),0,VLOOKUP($AM$2,#REF!,4,FALSE))</f>
        <v>#REF!</v>
      </c>
      <c r="AP9" s="6" t="e">
        <f>IF(ISNA(VLOOKUP($AM$2,#REF!,5,FALSE)),0,VLOOKUP($AM$2,#REF!,5,FALSE))</f>
        <v>#REF!</v>
      </c>
      <c r="AQ9" s="6" t="e">
        <f>IF(ISNA(VLOOKUP($AM$2,#REF!,6,FALSE)),0,VLOOKUP($AM$2,#REF!,6,FALSE))</f>
        <v>#REF!</v>
      </c>
      <c r="AR9" s="6" t="e">
        <f>IF(ISNA(VLOOKUP($AM$2,#REF!,7,FALSE)),0,VLOOKUP($AM$2,#REF!,7,FALSE))</f>
        <v>#REF!</v>
      </c>
      <c r="AS9" s="6" t="e">
        <f>IF(ISNA(VLOOKUP($AM$2,#REF!,8,FALSE)),0,VLOOKUP($AM$2,#REF!,8,FALSE))</f>
        <v>#REF!</v>
      </c>
      <c r="AT9" s="6" t="e">
        <f>IF(ISNA(VLOOKUP($AM$2,#REF!,9,FALSE)),0,VLOOKUP($AM$2,#REF!,9,FALSE))</f>
        <v>#REF!</v>
      </c>
      <c r="AU9" s="6" t="e">
        <f>IF(ISNA(VLOOKUP($AM$2,#REF!,10,FALSE)),0,VLOOKUP($AM$2,#REF!,10,FALSE))</f>
        <v>#REF!</v>
      </c>
      <c r="AV9" s="6" t="e">
        <f>IF(ISNA(VLOOKUP($AV$2,#REF!,2,FALSE)),0,VLOOKUP($AV$2,#REF!,2,FALSE))</f>
        <v>#REF!</v>
      </c>
      <c r="AW9" s="6" t="e">
        <f>IF(ISNA(VLOOKUP($AV$2,#REF!,3,FALSE)),0,VLOOKUP($AV$2,#REF!,3,FALSE))</f>
        <v>#REF!</v>
      </c>
      <c r="AX9" s="6" t="e">
        <f>IF(ISNA(VLOOKUP($AV$2,#REF!,4,FALSE)),0,VLOOKUP($AV$2,#REF!,4,FALSE))</f>
        <v>#REF!</v>
      </c>
      <c r="AY9" s="6" t="e">
        <f>IF(ISNA(VLOOKUP($AV$2,#REF!,5,FALSE)),0,VLOOKUP($AV$2,#REF!,5,FALSE))</f>
        <v>#REF!</v>
      </c>
      <c r="AZ9" s="6" t="e">
        <f>IF(ISNA(VLOOKUP($AV$2,#REF!,6,FALSE)),0,VLOOKUP($AV$2,#REF!,6,FALSE))</f>
        <v>#REF!</v>
      </c>
      <c r="BA9" s="6" t="e">
        <f>IF(ISNA(VLOOKUP($AV$2,#REF!,7,FALSE)),0,VLOOKUP($AV$2,#REF!,7,FALSE))</f>
        <v>#REF!</v>
      </c>
      <c r="BB9" s="6" t="e">
        <f>IF(ISNA(VLOOKUP($AV$2,#REF!,8,FALSE)),0,VLOOKUP($AV$2,#REF!,8,FALSE))</f>
        <v>#REF!</v>
      </c>
      <c r="BC9" s="6" t="e">
        <f>IF(ISNA(VLOOKUP($AV$2,#REF!,9,FALSE)),0,VLOOKUP($AV$2,#REF!,9,FALSE))</f>
        <v>#REF!</v>
      </c>
      <c r="BD9" s="6" t="e">
        <f>IF(ISNA(VLOOKUP($AV$2,#REF!,10,FALSE)),0,VLOOKUP($AV$2,#REF!,10,FALSE))</f>
        <v>#REF!</v>
      </c>
      <c r="BE9" s="6" t="e">
        <f>IF(ISNA(VLOOKUP($BE$2,#REF!,2,FALSE)),0,VLOOKUP($BE$2,#REF!,2,FALSE))</f>
        <v>#REF!</v>
      </c>
      <c r="BF9" s="6" t="e">
        <f>IF(ISNA(VLOOKUP($BE$2,#REF!,3,FALSE)),0,VLOOKUP($BE$2,#REF!,3,FALSE))</f>
        <v>#REF!</v>
      </c>
      <c r="BG9" s="6" t="e">
        <f>IF(ISNA(VLOOKUP($BE$2,#REF!,4,FALSE)),0,VLOOKUP($BE$2,#REF!,4,FALSE))</f>
        <v>#REF!</v>
      </c>
      <c r="BH9" s="6" t="e">
        <f>IF(ISNA(VLOOKUP($BE$2,#REF!,5,FALSE)),0,VLOOKUP($BE$2,#REF!,5,FALSE))</f>
        <v>#REF!</v>
      </c>
      <c r="BI9" s="6" t="e">
        <f>IF(ISNA(VLOOKUP($BE$2,#REF!,6,FALSE)),0,VLOOKUP($BE$2,#REF!,6,FALSE))</f>
        <v>#REF!</v>
      </c>
      <c r="BJ9" s="6" t="e">
        <f>IF(ISNA(VLOOKUP($BE$2,#REF!,7,FALSE)),0,VLOOKUP($BE$2,#REF!,7,FALSE))</f>
        <v>#REF!</v>
      </c>
      <c r="BK9" s="6" t="e">
        <f>IF(ISNA(VLOOKUP($BE$2,#REF!,8,FALSE)),0,VLOOKUP($BE$2,#REF!,8,FALSE))</f>
        <v>#REF!</v>
      </c>
      <c r="BL9" s="6" t="e">
        <f>IF(ISNA(VLOOKUP($BE$2,#REF!,9,FALSE)),0,VLOOKUP($BE$2,#REF!,9,FALSE))</f>
        <v>#REF!</v>
      </c>
      <c r="BM9" s="6" t="e">
        <f>IF(ISNA(VLOOKUP($BE$2,#REF!,10,FALSE)),0,VLOOKUP($BE$2,#REF!,10,FALSE))</f>
        <v>#REF!</v>
      </c>
      <c r="BN9" s="6" t="e">
        <f>IF(ISNA(VLOOKUP($BN$2,#REF!,2,FALSE)),0,VLOOKUP($BN$2,#REF!,2,FALSE))</f>
        <v>#REF!</v>
      </c>
      <c r="BO9" s="6" t="e">
        <f>IF(ISNA(VLOOKUP($BN$2,#REF!,3,FALSE)),0,VLOOKUP($BN$2,#REF!,3,FALSE))</f>
        <v>#REF!</v>
      </c>
      <c r="BP9" s="6" t="e">
        <f>IF(ISNA(VLOOKUP($BN$2,#REF!,4,FALSE)),0,VLOOKUP($BN$2,#REF!,4,FALSE))</f>
        <v>#REF!</v>
      </c>
      <c r="BQ9" s="6" t="e">
        <f>IF(ISNA(VLOOKUP($BN$2,#REF!,5,FALSE)),0,VLOOKUP($BN$2,#REF!,5,FALSE))</f>
        <v>#REF!</v>
      </c>
      <c r="BR9" s="6" t="e">
        <f>IF(ISNA(VLOOKUP($BN$2,#REF!,6,FALSE)),0,VLOOKUP($BN$2,#REF!,6,FALSE))</f>
        <v>#REF!</v>
      </c>
      <c r="BS9" s="6" t="e">
        <f>IF(ISNA(VLOOKUP($BN$2,#REF!,7,FALSE)),0,VLOOKUP($BN$2,#REF!,7,FALSE))</f>
        <v>#REF!</v>
      </c>
      <c r="BT9" s="6" t="e">
        <f>IF(ISNA(VLOOKUP($BN$2,#REF!,8,FALSE)),0,VLOOKUP($BN$2,#REF!,8,FALSE))</f>
        <v>#REF!</v>
      </c>
      <c r="BU9" s="6" t="e">
        <f>IF(ISNA(VLOOKUP($BN$2,#REF!,9,FALSE)),0,VLOOKUP($BN$2,#REF!,9,FALSE))</f>
        <v>#REF!</v>
      </c>
      <c r="BV9" s="6" t="e">
        <f>IF(ISNA(VLOOKUP($BN$2,#REF!,10,FALSE)),0,VLOOKUP($BN$2,#REF!,10,FALSE))</f>
        <v>#REF!</v>
      </c>
      <c r="BW9" s="6" t="e">
        <f>IF(ISNA(VLOOKUP($BW$2,#REF!,2,FALSE)),0,VLOOKUP($BW$2,#REF!,2,FALSE))</f>
        <v>#REF!</v>
      </c>
      <c r="BX9" s="6" t="e">
        <f>IF(ISNA(VLOOKUP($BW$2,#REF!,3,FALSE)),0,VLOOKUP($BW$2,#REF!,3,FALSE))</f>
        <v>#REF!</v>
      </c>
      <c r="BY9" s="6" t="e">
        <f>IF(ISNA(VLOOKUP($BW$2,#REF!,4,FALSE)),0,VLOOKUP($BW$2,#REF!,4,FALSE))</f>
        <v>#REF!</v>
      </c>
      <c r="BZ9" s="6" t="e">
        <f>IF(ISNA(VLOOKUP($BW$2,#REF!,5,FALSE)),0,VLOOKUP($BW$2,#REF!,5,FALSE))</f>
        <v>#REF!</v>
      </c>
      <c r="CA9" s="6" t="e">
        <f>IF(ISNA(VLOOKUP($BW$2,#REF!,6,FALSE)),0,VLOOKUP($BW$2,#REF!,6,FALSE))</f>
        <v>#REF!</v>
      </c>
      <c r="CB9" s="6" t="e">
        <f>IF(ISNA(VLOOKUP($BW$2,#REF!,7,FALSE)),0,VLOOKUP($BW$2,#REF!,7,FALSE))</f>
        <v>#REF!</v>
      </c>
      <c r="CC9" s="6" t="e">
        <f>IF(ISNA(VLOOKUP($BW$2,#REF!,8,FALSE)),0,VLOOKUP($BW$2,#REF!,8,FALSE))</f>
        <v>#REF!</v>
      </c>
      <c r="CD9" s="6" t="e">
        <f>IF(ISNA(VLOOKUP($BW$2,#REF!,9,FALSE)),0,VLOOKUP($BW$2,#REF!,9,FALSE))</f>
        <v>#REF!</v>
      </c>
      <c r="CE9" s="6" t="e">
        <f>IF(ISNA(VLOOKUP($BW$2,#REF!,10,FALSE)),0,VLOOKUP($BW$2,#REF!,10,FALSE))</f>
        <v>#REF!</v>
      </c>
    </row>
    <row r="10" spans="1:83" x14ac:dyDescent="0.25">
      <c r="B10" s="1" t="s">
        <v>13</v>
      </c>
      <c r="C10" s="6" t="e">
        <f>IF(ISNA(VLOOKUP($C$2,#REF!,2,FALSE)),0,VLOOKUP($C$2,#REF!,2,FALSE))</f>
        <v>#REF!</v>
      </c>
      <c r="D10" s="6" t="e">
        <f>IF(ISNA(VLOOKUP($C$2,#REF!,3,FALSE)),0,VLOOKUP($C$2,#REF!,3,FALSE))</f>
        <v>#REF!</v>
      </c>
      <c r="E10" s="6" t="e">
        <f>IF(ISNA(VLOOKUP($C$2,#REF!,4,FALSE)),0,VLOOKUP($C$2,#REF!,4,FALSE))</f>
        <v>#REF!</v>
      </c>
      <c r="F10" s="6" t="e">
        <f>IF(ISNA(VLOOKUP($C$2,#REF!,5,FALSE)),0,VLOOKUP($C$2,#REF!,5,FALSE))</f>
        <v>#REF!</v>
      </c>
      <c r="G10" s="6" t="e">
        <f>IF(ISNA(VLOOKUP($C$2,#REF!,6,FALSE)),0,VLOOKUP($C$2,#REF!,6,FALSE))</f>
        <v>#REF!</v>
      </c>
      <c r="H10" s="6" t="e">
        <f>IF(ISNA(VLOOKUP($C$2,#REF!,7,FALSE)),0,VLOOKUP($C$2,#REF!,7,FALSE))</f>
        <v>#REF!</v>
      </c>
      <c r="I10" s="6" t="e">
        <f>IF(ISNA(VLOOKUP($C$2,#REF!,8,FALSE)),0,VLOOKUP($C$2,#REF!,8,FALSE))</f>
        <v>#REF!</v>
      </c>
      <c r="J10" s="6" t="e">
        <f>IF(ISNA(VLOOKUP($C$2,#REF!,9,FALSE)),0,VLOOKUP($C$2,#REF!,9,FALSE))</f>
        <v>#REF!</v>
      </c>
      <c r="K10" s="6" t="e">
        <f>IF(ISNA(VLOOKUP($C$2,#REF!,10,FALSE)),0,VLOOKUP($C$2,#REF!,10,FALSE))</f>
        <v>#REF!</v>
      </c>
      <c r="L10" s="6" t="e">
        <f>IF(ISNA(VLOOKUP($L$2,#REF!,2,FALSE)),0,VLOOKUP($L$2,#REF!,2,FALSE))</f>
        <v>#REF!</v>
      </c>
      <c r="M10" s="6" t="e">
        <f>IF(ISNA(VLOOKUP($L$2,#REF!,3,FALSE)),0,VLOOKUP($L$2,#REF!,3,FALSE))</f>
        <v>#REF!</v>
      </c>
      <c r="N10" s="6" t="e">
        <f>IF(ISNA(VLOOKUP($L$2,#REF!,4,FALSE)),0,VLOOKUP($L$2,#REF!,4,FALSE))</f>
        <v>#REF!</v>
      </c>
      <c r="O10" s="6" t="e">
        <f>IF(ISNA(VLOOKUP($L$2,#REF!,5,FALSE)),0,VLOOKUP($L$2,#REF!,5,FALSE))</f>
        <v>#REF!</v>
      </c>
      <c r="P10" s="6" t="e">
        <f>IF(ISNA(VLOOKUP($L$2,#REF!,6,FALSE)),0,VLOOKUP($L$2,#REF!,6,FALSE))</f>
        <v>#REF!</v>
      </c>
      <c r="Q10" s="6" t="e">
        <f>IF(ISNA(VLOOKUP($L$2,#REF!,7,FALSE)),0,VLOOKUP($L$2,#REF!,7,FALSE))</f>
        <v>#REF!</v>
      </c>
      <c r="R10" s="6" t="e">
        <f>IF(ISNA(VLOOKUP($L$2,#REF!,8,FALSE)),0,VLOOKUP($L$2,#REF!,8,FALSE))</f>
        <v>#REF!</v>
      </c>
      <c r="S10" s="6" t="e">
        <f>IF(ISNA(VLOOKUP($L$2,#REF!,9,FALSE)),0,VLOOKUP($L$2,#REF!,9,FALSE))</f>
        <v>#REF!</v>
      </c>
      <c r="T10" s="6" t="e">
        <f>IF(ISNA(VLOOKUP($L$2,#REF!,10,FALSE)),0,VLOOKUP($L$2,#REF!,10,FALSE))</f>
        <v>#REF!</v>
      </c>
      <c r="U10" s="6" t="e">
        <f>IF(ISNA(VLOOKUP($U$2,#REF!,2,FALSE)),0,VLOOKUP($U$2,#REF!,2,FALSE))</f>
        <v>#REF!</v>
      </c>
      <c r="V10" s="6" t="e">
        <f>IF(ISNA(VLOOKUP($U$2,#REF!,3,FALSE)),0,VLOOKUP($U$2,#REF!,3,FALSE))</f>
        <v>#REF!</v>
      </c>
      <c r="W10" s="6" t="e">
        <f>IF(ISNA(VLOOKUP($U$2,#REF!,4,FALSE)),0,VLOOKUP($U$2,#REF!,4,FALSE))</f>
        <v>#REF!</v>
      </c>
      <c r="X10" s="6" t="e">
        <f>IF(ISNA(VLOOKUP($U$2,#REF!,5,FALSE)),0,VLOOKUP($U$2,#REF!,5,FALSE))</f>
        <v>#REF!</v>
      </c>
      <c r="Y10" s="6" t="e">
        <f>IF(ISNA(VLOOKUP($U$2,#REF!,6,FALSE)),0,VLOOKUP($U$2,#REF!,6,FALSE))</f>
        <v>#REF!</v>
      </c>
      <c r="Z10" s="6" t="e">
        <f>IF(ISNA(VLOOKUP($U$2,#REF!,7,FALSE)),0,VLOOKUP($U$2,#REF!,7,FALSE))</f>
        <v>#REF!</v>
      </c>
      <c r="AA10" s="6" t="e">
        <f>IF(ISNA(VLOOKUP($U$2,#REF!,8,FALSE)),0,VLOOKUP($U$2,#REF!,8,FALSE))</f>
        <v>#REF!</v>
      </c>
      <c r="AB10" s="6" t="e">
        <f>IF(ISNA(VLOOKUP($U$2,#REF!,9,FALSE)),0,VLOOKUP($U$2,#REF!,9,FALSE))</f>
        <v>#REF!</v>
      </c>
      <c r="AC10" s="6" t="e">
        <f>IF(ISNA(VLOOKUP($U$2,#REF!,10,FALSE)),0,VLOOKUP($U$2,#REF!,10,FALSE))</f>
        <v>#REF!</v>
      </c>
      <c r="AD10" s="6" t="e">
        <f>IF(ISNA(VLOOKUP($AD$2,#REF!,2,FALSE)),0,VLOOKUP($AD$2,#REF!,2,FALSE))</f>
        <v>#REF!</v>
      </c>
      <c r="AE10" s="6" t="e">
        <f>IF(ISNA(VLOOKUP($AD$2,#REF!,3,FALSE)),0,VLOOKUP($AD$2,#REF!,3,FALSE))</f>
        <v>#REF!</v>
      </c>
      <c r="AF10" s="6" t="e">
        <f>IF(ISNA(VLOOKUP($AD$2,#REF!,4,FALSE)),0,VLOOKUP($AD$2,#REF!,4,FALSE))</f>
        <v>#REF!</v>
      </c>
      <c r="AG10" s="6" t="e">
        <f>IF(ISNA(VLOOKUP($AD$2,#REF!,5,FALSE)),0,VLOOKUP($AD$2,#REF!,5,FALSE))</f>
        <v>#REF!</v>
      </c>
      <c r="AH10" s="6" t="e">
        <f>IF(ISNA(VLOOKUP($AD$2,#REF!,6,FALSE)),0,VLOOKUP($AD$2,#REF!,6,FALSE))</f>
        <v>#REF!</v>
      </c>
      <c r="AI10" s="6" t="e">
        <f>IF(ISNA(VLOOKUP($AD$2,#REF!,7,FALSE)),0,VLOOKUP($AD$2,#REF!,7,FALSE))</f>
        <v>#REF!</v>
      </c>
      <c r="AJ10" s="6" t="e">
        <f>IF(ISNA(VLOOKUP($AD$2,#REF!,8,FALSE)),0,VLOOKUP($AD$2,#REF!,8,FALSE))</f>
        <v>#REF!</v>
      </c>
      <c r="AK10" s="6" t="e">
        <f>IF(ISNA(VLOOKUP($AD$2,#REF!,9,FALSE)),0,VLOOKUP($AD$2,#REF!,9,FALSE))</f>
        <v>#REF!</v>
      </c>
      <c r="AL10" s="6" t="e">
        <f>IF(ISNA(VLOOKUP($AD$2,#REF!,10,FALSE)),0,VLOOKUP($AD$2,#REF!,10,FALSE))</f>
        <v>#REF!</v>
      </c>
      <c r="AM10" s="6" t="e">
        <f>IF(ISNA(VLOOKUP($AM$2,#REF!,2,FALSE)),0,VLOOKUP($AM$2,#REF!,2,FALSE))</f>
        <v>#REF!</v>
      </c>
      <c r="AN10" s="6" t="e">
        <f>IF(ISNA(VLOOKUP($AM$2,#REF!,3,FALSE)),0,VLOOKUP($AM$2,#REF!,3,FALSE))</f>
        <v>#REF!</v>
      </c>
      <c r="AO10" s="6" t="e">
        <f>IF(ISNA(VLOOKUP($AM$2,#REF!,4,FALSE)),0,VLOOKUP($AM$2,#REF!,4,FALSE))</f>
        <v>#REF!</v>
      </c>
      <c r="AP10" s="6" t="e">
        <f>IF(ISNA(VLOOKUP($AM$2,#REF!,5,FALSE)),0,VLOOKUP($AM$2,#REF!,5,FALSE))</f>
        <v>#REF!</v>
      </c>
      <c r="AQ10" s="6" t="e">
        <f>IF(ISNA(VLOOKUP($AM$2,#REF!,6,FALSE)),0,VLOOKUP($AM$2,#REF!,6,FALSE))</f>
        <v>#REF!</v>
      </c>
      <c r="AR10" s="6" t="e">
        <f>IF(ISNA(VLOOKUP($AM$2,#REF!,7,FALSE)),0,VLOOKUP($AM$2,#REF!,7,FALSE))</f>
        <v>#REF!</v>
      </c>
      <c r="AS10" s="6" t="e">
        <f>IF(ISNA(VLOOKUP($AM$2,#REF!,8,FALSE)),0,VLOOKUP($AM$2,#REF!,8,FALSE))</f>
        <v>#REF!</v>
      </c>
      <c r="AT10" s="6" t="e">
        <f>IF(ISNA(VLOOKUP($AM$2,#REF!,9,FALSE)),0,VLOOKUP($AM$2,#REF!,9,FALSE))</f>
        <v>#REF!</v>
      </c>
      <c r="AU10" s="6" t="e">
        <f>IF(ISNA(VLOOKUP($AM$2,#REF!,10,FALSE)),0,VLOOKUP($AM$2,#REF!,10,FALSE))</f>
        <v>#REF!</v>
      </c>
      <c r="AV10" s="6" t="e">
        <f>IF(ISNA(VLOOKUP($AV$2,#REF!,2,FALSE)),0,VLOOKUP($AV$2,#REF!,2,FALSE))</f>
        <v>#REF!</v>
      </c>
      <c r="AW10" s="6" t="e">
        <f>IF(ISNA(VLOOKUP($AV$2,#REF!,3,FALSE)),0,VLOOKUP($AV$2,#REF!,3,FALSE))</f>
        <v>#REF!</v>
      </c>
      <c r="AX10" s="6" t="e">
        <f>IF(ISNA(VLOOKUP($AV$2,#REF!,4,FALSE)),0,VLOOKUP($AV$2,#REF!,4,FALSE))</f>
        <v>#REF!</v>
      </c>
      <c r="AY10" s="6" t="e">
        <f>IF(ISNA(VLOOKUP($AV$2,#REF!,5,FALSE)),0,VLOOKUP($AV$2,#REF!,5,FALSE))</f>
        <v>#REF!</v>
      </c>
      <c r="AZ10" s="6" t="e">
        <f>IF(ISNA(VLOOKUP($AV$2,#REF!,6,FALSE)),0,VLOOKUP($AV$2,#REF!,6,FALSE))</f>
        <v>#REF!</v>
      </c>
      <c r="BA10" s="6" t="e">
        <f>IF(ISNA(VLOOKUP($AV$2,#REF!,7,FALSE)),0,VLOOKUP($AV$2,#REF!,7,FALSE))</f>
        <v>#REF!</v>
      </c>
      <c r="BB10" s="6" t="e">
        <f>IF(ISNA(VLOOKUP($AV$2,#REF!,8,FALSE)),0,VLOOKUP($AV$2,#REF!,8,FALSE))</f>
        <v>#REF!</v>
      </c>
      <c r="BC10" s="6" t="e">
        <f>IF(ISNA(VLOOKUP($AV$2,#REF!,9,FALSE)),0,VLOOKUP($AV$2,#REF!,9,FALSE))</f>
        <v>#REF!</v>
      </c>
      <c r="BD10" s="6" t="e">
        <f>IF(ISNA(VLOOKUP($AV$2,#REF!,10,FALSE)),0,VLOOKUP($AV$2,#REF!,10,FALSE))</f>
        <v>#REF!</v>
      </c>
      <c r="BE10" s="6" t="e">
        <f>IF(ISNA(VLOOKUP($BE$2,#REF!,2,FALSE)),0,VLOOKUP($BE$2,#REF!,2,FALSE))</f>
        <v>#REF!</v>
      </c>
      <c r="BF10" s="6" t="e">
        <f>IF(ISNA(VLOOKUP($BE$2,#REF!,3,FALSE)),0,VLOOKUP($BE$2,#REF!,3,FALSE))</f>
        <v>#REF!</v>
      </c>
      <c r="BG10" s="6" t="e">
        <f>IF(ISNA(VLOOKUP($BE$2,#REF!,4,FALSE)),0,VLOOKUP($BE$2,#REF!,4,FALSE))</f>
        <v>#REF!</v>
      </c>
      <c r="BH10" s="6" t="e">
        <f>IF(ISNA(VLOOKUP($BE$2,#REF!,5,FALSE)),0,VLOOKUP($BE$2,#REF!,5,FALSE))</f>
        <v>#REF!</v>
      </c>
      <c r="BI10" s="6" t="e">
        <f>IF(ISNA(VLOOKUP($BE$2,#REF!,6,FALSE)),0,VLOOKUP($BE$2,#REF!,6,FALSE))</f>
        <v>#REF!</v>
      </c>
      <c r="BJ10" s="6" t="e">
        <f>IF(ISNA(VLOOKUP($BE$2,#REF!,7,FALSE)),0,VLOOKUP($BE$2,#REF!,7,FALSE))</f>
        <v>#REF!</v>
      </c>
      <c r="BK10" s="6" t="e">
        <f>IF(ISNA(VLOOKUP($BE$2,#REF!,8,FALSE)),0,VLOOKUP($BE$2,#REF!,8,FALSE))</f>
        <v>#REF!</v>
      </c>
      <c r="BL10" s="6" t="e">
        <f>IF(ISNA(VLOOKUP($BE$2,#REF!,9,FALSE)),0,VLOOKUP($BE$2,#REF!,9,FALSE))</f>
        <v>#REF!</v>
      </c>
      <c r="BM10" s="6" t="e">
        <f>IF(ISNA(VLOOKUP($BE$2,#REF!,10,FALSE)),0,VLOOKUP($BE$2,#REF!,10,FALSE))</f>
        <v>#REF!</v>
      </c>
      <c r="BN10" s="6" t="e">
        <f>IF(ISNA(VLOOKUP($BN$2,#REF!,2,FALSE)),0,VLOOKUP($BN$2,#REF!,2,FALSE))</f>
        <v>#REF!</v>
      </c>
      <c r="BO10" s="6" t="e">
        <f>IF(ISNA(VLOOKUP($BN$2,#REF!,3,FALSE)),0,VLOOKUP($BN$2,#REF!,3,FALSE))</f>
        <v>#REF!</v>
      </c>
      <c r="BP10" s="6" t="e">
        <f>IF(ISNA(VLOOKUP($BN$2,#REF!,4,FALSE)),0,VLOOKUP($BN$2,#REF!,4,FALSE))</f>
        <v>#REF!</v>
      </c>
      <c r="BQ10" s="6" t="e">
        <f>IF(ISNA(VLOOKUP($BN$2,#REF!,5,FALSE)),0,VLOOKUP($BN$2,#REF!,5,FALSE))</f>
        <v>#REF!</v>
      </c>
      <c r="BR10" s="6" t="e">
        <f>IF(ISNA(VLOOKUP($BN$2,#REF!,6,FALSE)),0,VLOOKUP($BN$2,#REF!,6,FALSE))</f>
        <v>#REF!</v>
      </c>
      <c r="BS10" s="6" t="e">
        <f>IF(ISNA(VLOOKUP($BN$2,#REF!,7,FALSE)),0,VLOOKUP($BN$2,#REF!,7,FALSE))</f>
        <v>#REF!</v>
      </c>
      <c r="BT10" s="6" t="e">
        <f>IF(ISNA(VLOOKUP($BN$2,#REF!,8,FALSE)),0,VLOOKUP($BN$2,#REF!,8,FALSE))</f>
        <v>#REF!</v>
      </c>
      <c r="BU10" s="6" t="e">
        <f>IF(ISNA(VLOOKUP($BN$2,#REF!,9,FALSE)),0,VLOOKUP($BN$2,#REF!,9,FALSE))</f>
        <v>#REF!</v>
      </c>
      <c r="BV10" s="6" t="e">
        <f>IF(ISNA(VLOOKUP($BN$2,#REF!,10,FALSE)),0,VLOOKUP($BN$2,#REF!,10,FALSE))</f>
        <v>#REF!</v>
      </c>
      <c r="BW10" s="6" t="e">
        <f>IF(ISNA(VLOOKUP($BW$2,#REF!,2,FALSE)),0,VLOOKUP($BW$2,#REF!,2,FALSE))</f>
        <v>#REF!</v>
      </c>
      <c r="BX10" s="6" t="e">
        <f>IF(ISNA(VLOOKUP($BW$2,#REF!,3,FALSE)),0,VLOOKUP($BW$2,#REF!,3,FALSE))</f>
        <v>#REF!</v>
      </c>
      <c r="BY10" s="6" t="e">
        <f>IF(ISNA(VLOOKUP($BW$2,#REF!,4,FALSE)),0,VLOOKUP($BW$2,#REF!,4,FALSE))</f>
        <v>#REF!</v>
      </c>
      <c r="BZ10" s="6" t="e">
        <f>IF(ISNA(VLOOKUP($BW$2,#REF!,5,FALSE)),0,VLOOKUP($BW$2,#REF!,5,FALSE))</f>
        <v>#REF!</v>
      </c>
      <c r="CA10" s="6" t="e">
        <f>IF(ISNA(VLOOKUP($BW$2,#REF!,6,FALSE)),0,VLOOKUP($BW$2,#REF!,6,FALSE))</f>
        <v>#REF!</v>
      </c>
      <c r="CB10" s="6" t="e">
        <f>IF(ISNA(VLOOKUP($BW$2,#REF!,7,FALSE)),0,VLOOKUP($BW$2,#REF!,7,FALSE))</f>
        <v>#REF!</v>
      </c>
      <c r="CC10" s="6" t="e">
        <f>IF(ISNA(VLOOKUP($BW$2,#REF!,8,FALSE)),0,VLOOKUP($BW$2,#REF!,8,FALSE))</f>
        <v>#REF!</v>
      </c>
      <c r="CD10" s="6" t="e">
        <f>IF(ISNA(VLOOKUP($BW$2,#REF!,9,FALSE)),0,VLOOKUP($BW$2,#REF!,9,FALSE))</f>
        <v>#REF!</v>
      </c>
      <c r="CE10" s="6" t="e">
        <f>IF(ISNA(VLOOKUP($BW$2,#REF!,10,FALSE)),0,VLOOKUP($BW$2,#REF!,10,FALSE))</f>
        <v>#REF!</v>
      </c>
    </row>
    <row r="11" spans="1:83" x14ac:dyDescent="0.25">
      <c r="B11" s="1" t="s">
        <v>14</v>
      </c>
      <c r="C11" s="6" t="e">
        <f>IF(ISNA(VLOOKUP($C$2,#REF!,2,FALSE)),0,VLOOKUP($C$2,#REF!,2,FALSE))</f>
        <v>#REF!</v>
      </c>
      <c r="D11" s="6" t="e">
        <f>IF(ISNA(VLOOKUP($C$2,#REF!,3,FALSE)),0,VLOOKUP($C$2,#REF!,3,FALSE))</f>
        <v>#REF!</v>
      </c>
      <c r="E11" s="6" t="e">
        <f>IF(ISNA(VLOOKUP($C$2,#REF!,4,FALSE)),0,VLOOKUP($C$2,#REF!,4,FALSE))</f>
        <v>#REF!</v>
      </c>
      <c r="F11" s="6" t="e">
        <f>IF(ISNA(VLOOKUP($C$2,#REF!,5,FALSE)),0,VLOOKUP($C$2,#REF!,5,FALSE))</f>
        <v>#REF!</v>
      </c>
      <c r="G11" s="6" t="e">
        <f>IF(ISNA(VLOOKUP($C$2,#REF!,6,FALSE)),0,VLOOKUP($C$2,#REF!,6,FALSE))</f>
        <v>#REF!</v>
      </c>
      <c r="H11" s="6" t="e">
        <f>IF(ISNA(VLOOKUP($C$2,#REF!,7,FALSE)),0,VLOOKUP($C$2,#REF!,7,FALSE))</f>
        <v>#REF!</v>
      </c>
      <c r="I11" s="6" t="e">
        <f>IF(ISNA(VLOOKUP($C$2,#REF!,8,FALSE)),0,VLOOKUP($C$2,#REF!,8,FALSE))</f>
        <v>#REF!</v>
      </c>
      <c r="J11" s="6" t="e">
        <f>IF(ISNA(VLOOKUP($C$2,#REF!,9,FALSE)),0,VLOOKUP($C$2,#REF!,9,FALSE))</f>
        <v>#REF!</v>
      </c>
      <c r="K11" s="6" t="e">
        <f>IF(ISNA(VLOOKUP($C$2,#REF!,10,FALSE)),0,VLOOKUP($C$2,#REF!,10,FALSE))</f>
        <v>#REF!</v>
      </c>
      <c r="L11" s="6" t="e">
        <f>IF(ISNA(VLOOKUP($L$2,#REF!,2,FALSE)),0,VLOOKUP($L$2,#REF!,2,FALSE))</f>
        <v>#REF!</v>
      </c>
      <c r="M11" s="6" t="e">
        <f>IF(ISNA(VLOOKUP($L$2,#REF!,3,FALSE)),0,VLOOKUP($L$2,#REF!,3,FALSE))</f>
        <v>#REF!</v>
      </c>
      <c r="N11" s="6" t="e">
        <f>IF(ISNA(VLOOKUP($L$2,#REF!,4,FALSE)),0,VLOOKUP($L$2,#REF!,4,FALSE))</f>
        <v>#REF!</v>
      </c>
      <c r="O11" s="6" t="e">
        <f>IF(ISNA(VLOOKUP($L$2,#REF!,5,FALSE)),0,VLOOKUP($L$2,#REF!,5,FALSE))</f>
        <v>#REF!</v>
      </c>
      <c r="P11" s="6" t="e">
        <f>IF(ISNA(VLOOKUP($L$2,#REF!,6,FALSE)),0,VLOOKUP($L$2,#REF!,6,FALSE))</f>
        <v>#REF!</v>
      </c>
      <c r="Q11" s="6" t="e">
        <f>IF(ISNA(VLOOKUP($L$2,#REF!,7,FALSE)),0,VLOOKUP($L$2,#REF!,7,FALSE))</f>
        <v>#REF!</v>
      </c>
      <c r="R11" s="6" t="e">
        <f>IF(ISNA(VLOOKUP($L$2,#REF!,8,FALSE)),0,VLOOKUP($L$2,#REF!,8,FALSE))</f>
        <v>#REF!</v>
      </c>
      <c r="S11" s="6" t="e">
        <f>IF(ISNA(VLOOKUP($L$2,#REF!,9,FALSE)),0,VLOOKUP($L$2,#REF!,9,FALSE))</f>
        <v>#REF!</v>
      </c>
      <c r="T11" s="6" t="e">
        <f>IF(ISNA(VLOOKUP($L$2,#REF!,10,FALSE)),0,VLOOKUP($L$2,#REF!,10,FALSE))</f>
        <v>#REF!</v>
      </c>
      <c r="U11" s="6" t="e">
        <f>IF(ISNA(VLOOKUP($U$2,#REF!,2,FALSE)),0,VLOOKUP($U$2,#REF!,2,FALSE))</f>
        <v>#REF!</v>
      </c>
      <c r="V11" s="6" t="e">
        <f>IF(ISNA(VLOOKUP($U$2,#REF!,3,FALSE)),0,VLOOKUP($U$2,#REF!,3,FALSE))</f>
        <v>#REF!</v>
      </c>
      <c r="W11" s="6" t="e">
        <f>IF(ISNA(VLOOKUP($U$2,#REF!,4,FALSE)),0,VLOOKUP($U$2,#REF!,4,FALSE))</f>
        <v>#REF!</v>
      </c>
      <c r="X11" s="6" t="e">
        <f>IF(ISNA(VLOOKUP($U$2,#REF!,5,FALSE)),0,VLOOKUP($U$2,#REF!,5,FALSE))</f>
        <v>#REF!</v>
      </c>
      <c r="Y11" s="6" t="e">
        <f>IF(ISNA(VLOOKUP($U$2,#REF!,6,FALSE)),0,VLOOKUP($U$2,#REF!,6,FALSE))</f>
        <v>#REF!</v>
      </c>
      <c r="Z11" s="6" t="e">
        <f>IF(ISNA(VLOOKUP($U$2,#REF!,7,FALSE)),0,VLOOKUP($U$2,#REF!,7,FALSE))</f>
        <v>#REF!</v>
      </c>
      <c r="AA11" s="6" t="e">
        <f>IF(ISNA(VLOOKUP($U$2,#REF!,8,FALSE)),0,VLOOKUP($U$2,#REF!,8,FALSE))</f>
        <v>#REF!</v>
      </c>
      <c r="AB11" s="6" t="e">
        <f>IF(ISNA(VLOOKUP($U$2,#REF!,9,FALSE)),0,VLOOKUP($U$2,#REF!,9,FALSE))</f>
        <v>#REF!</v>
      </c>
      <c r="AC11" s="6" t="e">
        <f>IF(ISNA(VLOOKUP($U$2,#REF!,10,FALSE)),0,VLOOKUP($U$2,#REF!,10,FALSE))</f>
        <v>#REF!</v>
      </c>
      <c r="AD11" s="6" t="e">
        <f>IF(ISNA(VLOOKUP($AD$2,#REF!,2,FALSE)),0,VLOOKUP($AD$2,#REF!,2,FALSE))</f>
        <v>#REF!</v>
      </c>
      <c r="AE11" s="6" t="e">
        <f>IF(ISNA(VLOOKUP($AD$2,#REF!,3,FALSE)),0,VLOOKUP($AD$2,#REF!,3,FALSE))</f>
        <v>#REF!</v>
      </c>
      <c r="AF11" s="6" t="e">
        <f>IF(ISNA(VLOOKUP($AD$2,#REF!,4,FALSE)),0,VLOOKUP($AD$2,#REF!,4,FALSE))</f>
        <v>#REF!</v>
      </c>
      <c r="AG11" s="6" t="e">
        <f>IF(ISNA(VLOOKUP($AD$2,#REF!,5,FALSE)),0,VLOOKUP($AD$2,#REF!,5,FALSE))</f>
        <v>#REF!</v>
      </c>
      <c r="AH11" s="6" t="e">
        <f>IF(ISNA(VLOOKUP($AD$2,#REF!,6,FALSE)),0,VLOOKUP($AD$2,#REF!,6,FALSE))</f>
        <v>#REF!</v>
      </c>
      <c r="AI11" s="6" t="e">
        <f>IF(ISNA(VLOOKUP($AD$2,#REF!,7,FALSE)),0,VLOOKUP($AD$2,#REF!,7,FALSE))</f>
        <v>#REF!</v>
      </c>
      <c r="AJ11" s="6" t="e">
        <f>IF(ISNA(VLOOKUP($AD$2,#REF!,8,FALSE)),0,VLOOKUP($AD$2,#REF!,8,FALSE))</f>
        <v>#REF!</v>
      </c>
      <c r="AK11" s="6" t="e">
        <f>IF(ISNA(VLOOKUP($AD$2,#REF!,9,FALSE)),0,VLOOKUP($AD$2,#REF!,9,FALSE))</f>
        <v>#REF!</v>
      </c>
      <c r="AL11" s="6" t="e">
        <f>IF(ISNA(VLOOKUP($AD$2,#REF!,10,FALSE)),0,VLOOKUP($AD$2,#REF!,10,FALSE))</f>
        <v>#REF!</v>
      </c>
      <c r="AM11" s="6" t="e">
        <f>IF(ISNA(VLOOKUP($AM$2,#REF!,2,FALSE)),0,VLOOKUP($AM$2,#REF!,2,FALSE))</f>
        <v>#REF!</v>
      </c>
      <c r="AN11" s="6" t="e">
        <f>IF(ISNA(VLOOKUP($AM$2,#REF!,3,FALSE)),0,VLOOKUP($AM$2,#REF!,3,FALSE))</f>
        <v>#REF!</v>
      </c>
      <c r="AO11" s="6" t="e">
        <f>IF(ISNA(VLOOKUP($AM$2,#REF!,4,FALSE)),0,VLOOKUP($AM$2,#REF!,4,FALSE))</f>
        <v>#REF!</v>
      </c>
      <c r="AP11" s="6" t="e">
        <f>IF(ISNA(VLOOKUP($AM$2,#REF!,5,FALSE)),0,VLOOKUP($AM$2,#REF!,5,FALSE))</f>
        <v>#REF!</v>
      </c>
      <c r="AQ11" s="6" t="e">
        <f>IF(ISNA(VLOOKUP($AM$2,#REF!,6,FALSE)),0,VLOOKUP($AM$2,#REF!,6,FALSE))</f>
        <v>#REF!</v>
      </c>
      <c r="AR11" s="6" t="e">
        <f>IF(ISNA(VLOOKUP($AM$2,#REF!,7,FALSE)),0,VLOOKUP($AM$2,#REF!,7,FALSE))</f>
        <v>#REF!</v>
      </c>
      <c r="AS11" s="6" t="e">
        <f>IF(ISNA(VLOOKUP($AM$2,#REF!,8,FALSE)),0,VLOOKUP($AM$2,#REF!,8,FALSE))</f>
        <v>#REF!</v>
      </c>
      <c r="AT11" s="6" t="e">
        <f>IF(ISNA(VLOOKUP($AM$2,#REF!,9,FALSE)),0,VLOOKUP($AM$2,#REF!,9,FALSE))</f>
        <v>#REF!</v>
      </c>
      <c r="AU11" s="6" t="e">
        <f>IF(ISNA(VLOOKUP($AM$2,#REF!,10,FALSE)),0,VLOOKUP($AM$2,#REF!,10,FALSE))</f>
        <v>#REF!</v>
      </c>
      <c r="AV11" s="6" t="e">
        <f>IF(ISNA(VLOOKUP($AV$2,#REF!,2,FALSE)),0,VLOOKUP($AV$2,#REF!,2,FALSE))</f>
        <v>#REF!</v>
      </c>
      <c r="AW11" s="6" t="e">
        <f>IF(ISNA(VLOOKUP($AV$2,#REF!,3,FALSE)),0,VLOOKUP($AV$2,#REF!,3,FALSE))</f>
        <v>#REF!</v>
      </c>
      <c r="AX11" s="6" t="e">
        <f>IF(ISNA(VLOOKUP($AV$2,#REF!,4,FALSE)),0,VLOOKUP($AV$2,#REF!,4,FALSE))</f>
        <v>#REF!</v>
      </c>
      <c r="AY11" s="6" t="e">
        <f>IF(ISNA(VLOOKUP($AV$2,#REF!,5,FALSE)),0,VLOOKUP($AV$2,#REF!,5,FALSE))</f>
        <v>#REF!</v>
      </c>
      <c r="AZ11" s="6" t="e">
        <f>IF(ISNA(VLOOKUP($AV$2,#REF!,6,FALSE)),0,VLOOKUP($AV$2,#REF!,6,FALSE))</f>
        <v>#REF!</v>
      </c>
      <c r="BA11" s="6" t="e">
        <f>IF(ISNA(VLOOKUP($AV$2,#REF!,7,FALSE)),0,VLOOKUP($AV$2,#REF!,7,FALSE))</f>
        <v>#REF!</v>
      </c>
      <c r="BB11" s="6" t="e">
        <f>IF(ISNA(VLOOKUP($AV$2,#REF!,8,FALSE)),0,VLOOKUP($AV$2,#REF!,8,FALSE))</f>
        <v>#REF!</v>
      </c>
      <c r="BC11" s="6" t="e">
        <f>IF(ISNA(VLOOKUP($AV$2,#REF!,9,FALSE)),0,VLOOKUP($AV$2,#REF!,9,FALSE))</f>
        <v>#REF!</v>
      </c>
      <c r="BD11" s="6" t="e">
        <f>IF(ISNA(VLOOKUP($AV$2,#REF!,10,FALSE)),0,VLOOKUP($AV$2,#REF!,10,FALSE))</f>
        <v>#REF!</v>
      </c>
      <c r="BE11" s="6" t="e">
        <f>IF(ISNA(VLOOKUP($BE$2,#REF!,2,FALSE)),0,VLOOKUP($BE$2,#REF!,2,FALSE))</f>
        <v>#REF!</v>
      </c>
      <c r="BF11" s="6" t="e">
        <f>IF(ISNA(VLOOKUP($BE$2,#REF!,3,FALSE)),0,VLOOKUP($BE$2,#REF!,3,FALSE))</f>
        <v>#REF!</v>
      </c>
      <c r="BG11" s="6" t="e">
        <f>IF(ISNA(VLOOKUP($BE$2,#REF!,4,FALSE)),0,VLOOKUP($BE$2,#REF!,4,FALSE))</f>
        <v>#REF!</v>
      </c>
      <c r="BH11" s="6" t="e">
        <f>IF(ISNA(VLOOKUP($BE$2,#REF!,5,FALSE)),0,VLOOKUP($BE$2,#REF!,5,FALSE))</f>
        <v>#REF!</v>
      </c>
      <c r="BI11" s="6" t="e">
        <f>IF(ISNA(VLOOKUP($BE$2,#REF!,6,FALSE)),0,VLOOKUP($BE$2,#REF!,6,FALSE))</f>
        <v>#REF!</v>
      </c>
      <c r="BJ11" s="6" t="e">
        <f>IF(ISNA(VLOOKUP($BE$2,#REF!,7,FALSE)),0,VLOOKUP($BE$2,#REF!,7,FALSE))</f>
        <v>#REF!</v>
      </c>
      <c r="BK11" s="6" t="e">
        <f>IF(ISNA(VLOOKUP($BE$2,#REF!,8,FALSE)),0,VLOOKUP($BE$2,#REF!,8,FALSE))</f>
        <v>#REF!</v>
      </c>
      <c r="BL11" s="6" t="e">
        <f>IF(ISNA(VLOOKUP($BE$2,#REF!,9,FALSE)),0,VLOOKUP($BE$2,#REF!,9,FALSE))</f>
        <v>#REF!</v>
      </c>
      <c r="BM11" s="6" t="e">
        <f>IF(ISNA(VLOOKUP($BE$2,#REF!,10,FALSE)),0,VLOOKUP($BE$2,#REF!,10,FALSE))</f>
        <v>#REF!</v>
      </c>
      <c r="BN11" s="6" t="e">
        <f>IF(ISNA(VLOOKUP($BN$2,#REF!,2,FALSE)),0,VLOOKUP($BN$2,#REF!,2,FALSE))</f>
        <v>#REF!</v>
      </c>
      <c r="BO11" s="6" t="e">
        <f>IF(ISNA(VLOOKUP($BN$2,#REF!,3,FALSE)),0,VLOOKUP($BN$2,#REF!,3,FALSE))</f>
        <v>#REF!</v>
      </c>
      <c r="BP11" s="6" t="e">
        <f>IF(ISNA(VLOOKUP($BN$2,#REF!,4,FALSE)),0,VLOOKUP($BN$2,#REF!,4,FALSE))</f>
        <v>#REF!</v>
      </c>
      <c r="BQ11" s="6" t="e">
        <f>IF(ISNA(VLOOKUP($BN$2,#REF!,5,FALSE)),0,VLOOKUP($BN$2,#REF!,5,FALSE))</f>
        <v>#REF!</v>
      </c>
      <c r="BR11" s="6" t="e">
        <f>IF(ISNA(VLOOKUP($BN$2,#REF!,6,FALSE)),0,VLOOKUP($BN$2,#REF!,6,FALSE))</f>
        <v>#REF!</v>
      </c>
      <c r="BS11" s="6" t="e">
        <f>IF(ISNA(VLOOKUP($BN$2,#REF!,7,FALSE)),0,VLOOKUP($BN$2,#REF!,7,FALSE))</f>
        <v>#REF!</v>
      </c>
      <c r="BT11" s="6" t="e">
        <f>IF(ISNA(VLOOKUP($BN$2,#REF!,8,FALSE)),0,VLOOKUP($BN$2,#REF!,8,FALSE))</f>
        <v>#REF!</v>
      </c>
      <c r="BU11" s="6" t="e">
        <f>IF(ISNA(VLOOKUP($BN$2,#REF!,9,FALSE)),0,VLOOKUP($BN$2,#REF!,9,FALSE))</f>
        <v>#REF!</v>
      </c>
      <c r="BV11" s="6" t="e">
        <f>IF(ISNA(VLOOKUP($BN$2,#REF!,10,FALSE)),0,VLOOKUP($BN$2,#REF!,10,FALSE))</f>
        <v>#REF!</v>
      </c>
      <c r="BW11" s="6" t="e">
        <f>IF(ISNA(VLOOKUP($BW$2,#REF!,2,FALSE)),0,VLOOKUP($BW$2,#REF!,2,FALSE))</f>
        <v>#REF!</v>
      </c>
      <c r="BX11" s="6" t="e">
        <f>IF(ISNA(VLOOKUP($BW$2,#REF!,3,FALSE)),0,VLOOKUP($BW$2,#REF!,3,FALSE))</f>
        <v>#REF!</v>
      </c>
      <c r="BY11" s="6" t="e">
        <f>IF(ISNA(VLOOKUP($BW$2,#REF!,4,FALSE)),0,VLOOKUP($BW$2,#REF!,4,FALSE))</f>
        <v>#REF!</v>
      </c>
      <c r="BZ11" s="6" t="e">
        <f>IF(ISNA(VLOOKUP($BW$2,#REF!,5,FALSE)),0,VLOOKUP($BW$2,#REF!,5,FALSE))</f>
        <v>#REF!</v>
      </c>
      <c r="CA11" s="6" t="e">
        <f>IF(ISNA(VLOOKUP($BW$2,#REF!,6,FALSE)),0,VLOOKUP($BW$2,#REF!,6,FALSE))</f>
        <v>#REF!</v>
      </c>
      <c r="CB11" s="6" t="e">
        <f>IF(ISNA(VLOOKUP($BW$2,#REF!,7,FALSE)),0,VLOOKUP($BW$2,#REF!,7,FALSE))</f>
        <v>#REF!</v>
      </c>
      <c r="CC11" s="6" t="e">
        <f>IF(ISNA(VLOOKUP($BW$2,#REF!,8,FALSE)),0,VLOOKUP($BW$2,#REF!,8,FALSE))</f>
        <v>#REF!</v>
      </c>
      <c r="CD11" s="6" t="e">
        <f>IF(ISNA(VLOOKUP($BW$2,#REF!,9,FALSE)),0,VLOOKUP($BW$2,#REF!,9,FALSE))</f>
        <v>#REF!</v>
      </c>
      <c r="CE11" s="6" t="e">
        <f>IF(ISNA(VLOOKUP($BW$2,#REF!,10,FALSE)),0,VLOOKUP($BW$2,#REF!,10,FALSE))</f>
        <v>#REF!</v>
      </c>
    </row>
    <row r="12" spans="1:83" x14ac:dyDescent="0.25">
      <c r="B12" s="1" t="s">
        <v>15</v>
      </c>
      <c r="C12" s="6" t="e">
        <f>IF(ISNA(VLOOKUP($C$2,#REF!,2,FALSE)),0,VLOOKUP($C$2,#REF!,2,FALSE))</f>
        <v>#REF!</v>
      </c>
      <c r="D12" s="6" t="e">
        <f>IF(ISNA(VLOOKUP($C$2,#REF!,3,FALSE)),0,VLOOKUP($C$2,#REF!,3,FALSE))</f>
        <v>#REF!</v>
      </c>
      <c r="E12" s="6" t="e">
        <f>IF(ISNA(VLOOKUP($C$2,#REF!,4,FALSE)),0,VLOOKUP($C$2,#REF!,4,FALSE))</f>
        <v>#REF!</v>
      </c>
      <c r="F12" s="6" t="e">
        <f>IF(ISNA(VLOOKUP($C$2,#REF!,5,FALSE)),0,VLOOKUP($C$2,#REF!,5,FALSE))</f>
        <v>#REF!</v>
      </c>
      <c r="G12" s="6" t="e">
        <f>IF(ISNA(VLOOKUP($C$2,#REF!,6,FALSE)),0,VLOOKUP($C$2,#REF!,6,FALSE))</f>
        <v>#REF!</v>
      </c>
      <c r="H12" s="6" t="e">
        <f>IF(ISNA(VLOOKUP($C$2,#REF!,7,FALSE)),0,VLOOKUP($C$2,#REF!,7,FALSE))</f>
        <v>#REF!</v>
      </c>
      <c r="I12" s="6" t="e">
        <f>IF(ISNA(VLOOKUP($C$2,#REF!,8,FALSE)),0,VLOOKUP($C$2,#REF!,8,FALSE))</f>
        <v>#REF!</v>
      </c>
      <c r="J12" s="6" t="e">
        <f>IF(ISNA(VLOOKUP($C$2,#REF!,9,FALSE)),0,VLOOKUP($C$2,#REF!,9,FALSE))</f>
        <v>#REF!</v>
      </c>
      <c r="K12" s="6" t="e">
        <f>IF(ISNA(VLOOKUP($C$2,#REF!,10,FALSE)),0,VLOOKUP($C$2,#REF!,10,FALSE))</f>
        <v>#REF!</v>
      </c>
      <c r="L12" s="6" t="e">
        <f>IF(ISNA(VLOOKUP($L$2,#REF!,2,FALSE)),0,VLOOKUP($L$2,#REF!,2,FALSE))</f>
        <v>#REF!</v>
      </c>
      <c r="M12" s="6" t="e">
        <f>IF(ISNA(VLOOKUP($L$2,#REF!,3,FALSE)),0,VLOOKUP($L$2,#REF!,3,FALSE))</f>
        <v>#REF!</v>
      </c>
      <c r="N12" s="6" t="e">
        <f>IF(ISNA(VLOOKUP($L$2,#REF!,4,FALSE)),0,VLOOKUP($L$2,#REF!,4,FALSE))</f>
        <v>#REF!</v>
      </c>
      <c r="O12" s="6" t="e">
        <f>IF(ISNA(VLOOKUP($L$2,#REF!,5,FALSE)),0,VLOOKUP($L$2,#REF!,5,FALSE))</f>
        <v>#REF!</v>
      </c>
      <c r="P12" s="6" t="e">
        <f>IF(ISNA(VLOOKUP($L$2,#REF!,6,FALSE)),0,VLOOKUP($L$2,#REF!,6,FALSE))</f>
        <v>#REF!</v>
      </c>
      <c r="Q12" s="6" t="e">
        <f>IF(ISNA(VLOOKUP($L$2,#REF!,7,FALSE)),0,VLOOKUP($L$2,#REF!,7,FALSE))</f>
        <v>#REF!</v>
      </c>
      <c r="R12" s="6" t="e">
        <f>IF(ISNA(VLOOKUP($L$2,#REF!,8,FALSE)),0,VLOOKUP($L$2,#REF!,8,FALSE))</f>
        <v>#REF!</v>
      </c>
      <c r="S12" s="6" t="e">
        <f>IF(ISNA(VLOOKUP($L$2,#REF!,9,FALSE)),0,VLOOKUP($L$2,#REF!,9,FALSE))</f>
        <v>#REF!</v>
      </c>
      <c r="T12" s="6" t="e">
        <f>IF(ISNA(VLOOKUP($L$2,#REF!,10,FALSE)),0,VLOOKUP($L$2,#REF!,10,FALSE))</f>
        <v>#REF!</v>
      </c>
      <c r="U12" s="6" t="e">
        <f>IF(ISNA(VLOOKUP($U$2,#REF!,2,FALSE)),0,VLOOKUP($U$2,#REF!,2,FALSE))</f>
        <v>#REF!</v>
      </c>
      <c r="V12" s="6" t="e">
        <f>IF(ISNA(VLOOKUP($U$2,#REF!,3,FALSE)),0,VLOOKUP($U$2,#REF!,3,FALSE))</f>
        <v>#REF!</v>
      </c>
      <c r="W12" s="6" t="e">
        <f>IF(ISNA(VLOOKUP($U$2,#REF!,4,FALSE)),0,VLOOKUP($U$2,#REF!,4,FALSE))</f>
        <v>#REF!</v>
      </c>
      <c r="X12" s="6" t="e">
        <f>IF(ISNA(VLOOKUP($U$2,#REF!,5,FALSE)),0,VLOOKUP($U$2,#REF!,5,FALSE))</f>
        <v>#REF!</v>
      </c>
      <c r="Y12" s="6" t="e">
        <f>IF(ISNA(VLOOKUP($U$2,#REF!,6,FALSE)),0,VLOOKUP($U$2,#REF!,6,FALSE))</f>
        <v>#REF!</v>
      </c>
      <c r="Z12" s="6" t="e">
        <f>IF(ISNA(VLOOKUP($U$2,#REF!,7,FALSE)),0,VLOOKUP($U$2,#REF!,7,FALSE))</f>
        <v>#REF!</v>
      </c>
      <c r="AA12" s="6" t="e">
        <f>IF(ISNA(VLOOKUP($U$2,#REF!,8,FALSE)),0,VLOOKUP($U$2,#REF!,8,FALSE))</f>
        <v>#REF!</v>
      </c>
      <c r="AB12" s="6" t="e">
        <f>IF(ISNA(VLOOKUP($U$2,#REF!,9,FALSE)),0,VLOOKUP($U$2,#REF!,9,FALSE))</f>
        <v>#REF!</v>
      </c>
      <c r="AC12" s="6" t="e">
        <f>IF(ISNA(VLOOKUP($U$2,#REF!,10,FALSE)),0,VLOOKUP($U$2,#REF!,10,FALSE))</f>
        <v>#REF!</v>
      </c>
      <c r="AD12" s="6" t="e">
        <f>IF(ISNA(VLOOKUP($AD$2,#REF!,2,FALSE)),0,VLOOKUP($AD$2,#REF!,2,FALSE))</f>
        <v>#REF!</v>
      </c>
      <c r="AE12" s="6" t="e">
        <f>IF(ISNA(VLOOKUP($AD$2,#REF!,3,FALSE)),0,VLOOKUP($AD$2,#REF!,3,FALSE))</f>
        <v>#REF!</v>
      </c>
      <c r="AF12" s="6" t="e">
        <f>IF(ISNA(VLOOKUP($AD$2,#REF!,4,FALSE)),0,VLOOKUP($AD$2,#REF!,4,FALSE))</f>
        <v>#REF!</v>
      </c>
      <c r="AG12" s="6" t="e">
        <f>IF(ISNA(VLOOKUP($AD$2,#REF!,5,FALSE)),0,VLOOKUP($AD$2,#REF!,5,FALSE))</f>
        <v>#REF!</v>
      </c>
      <c r="AH12" s="6" t="e">
        <f>IF(ISNA(VLOOKUP($AD$2,#REF!,6,FALSE)),0,VLOOKUP($AD$2,#REF!,6,FALSE))</f>
        <v>#REF!</v>
      </c>
      <c r="AI12" s="6" t="e">
        <f>IF(ISNA(VLOOKUP($AD$2,#REF!,7,FALSE)),0,VLOOKUP($AD$2,#REF!,7,FALSE))</f>
        <v>#REF!</v>
      </c>
      <c r="AJ12" s="6" t="e">
        <f>IF(ISNA(VLOOKUP($AD$2,#REF!,8,FALSE)),0,VLOOKUP($AD$2,#REF!,8,FALSE))</f>
        <v>#REF!</v>
      </c>
      <c r="AK12" s="6" t="e">
        <f>IF(ISNA(VLOOKUP($AD$2,#REF!,9,FALSE)),0,VLOOKUP($AD$2,#REF!,9,FALSE))</f>
        <v>#REF!</v>
      </c>
      <c r="AL12" s="6" t="e">
        <f>IF(ISNA(VLOOKUP($AD$2,#REF!,10,FALSE)),0,VLOOKUP($AD$2,#REF!,10,FALSE))</f>
        <v>#REF!</v>
      </c>
      <c r="AM12" s="6" t="e">
        <f>IF(ISNA(VLOOKUP($AM$2,#REF!,2,FALSE)),0,VLOOKUP($AM$2,#REF!,2,FALSE))</f>
        <v>#REF!</v>
      </c>
      <c r="AN12" s="6" t="e">
        <f>IF(ISNA(VLOOKUP($AM$2,#REF!,3,FALSE)),0,VLOOKUP($AM$2,#REF!,3,FALSE))</f>
        <v>#REF!</v>
      </c>
      <c r="AO12" s="6" t="e">
        <f>IF(ISNA(VLOOKUP($AM$2,#REF!,4,FALSE)),0,VLOOKUP($AM$2,#REF!,4,FALSE))</f>
        <v>#REF!</v>
      </c>
      <c r="AP12" s="6" t="e">
        <f>IF(ISNA(VLOOKUP($AM$2,#REF!,5,FALSE)),0,VLOOKUP($AM$2,#REF!,5,FALSE))</f>
        <v>#REF!</v>
      </c>
      <c r="AQ12" s="6" t="e">
        <f>IF(ISNA(VLOOKUP($AM$2,#REF!,6,FALSE)),0,VLOOKUP($AM$2,#REF!,6,FALSE))</f>
        <v>#REF!</v>
      </c>
      <c r="AR12" s="6" t="e">
        <f>IF(ISNA(VLOOKUP($AM$2,#REF!,7,FALSE)),0,VLOOKUP($AM$2,#REF!,7,FALSE))</f>
        <v>#REF!</v>
      </c>
      <c r="AS12" s="6" t="e">
        <f>IF(ISNA(VLOOKUP($AM$2,#REF!,8,FALSE)),0,VLOOKUP($AM$2,#REF!,8,FALSE))</f>
        <v>#REF!</v>
      </c>
      <c r="AT12" s="6" t="e">
        <f>IF(ISNA(VLOOKUP($AM$2,#REF!,9,FALSE)),0,VLOOKUP($AM$2,#REF!,9,FALSE))</f>
        <v>#REF!</v>
      </c>
      <c r="AU12" s="6" t="e">
        <f>IF(ISNA(VLOOKUP($AM$2,#REF!,10,FALSE)),0,VLOOKUP($AM$2,#REF!,10,FALSE))</f>
        <v>#REF!</v>
      </c>
      <c r="AV12" s="6" t="e">
        <f>IF(ISNA(VLOOKUP($AV$2,#REF!,2,FALSE)),0,VLOOKUP($AV$2,#REF!,2,FALSE))</f>
        <v>#REF!</v>
      </c>
      <c r="AW12" s="6" t="e">
        <f>IF(ISNA(VLOOKUP($AV$2,#REF!,3,FALSE)),0,VLOOKUP($AV$2,#REF!,3,FALSE))</f>
        <v>#REF!</v>
      </c>
      <c r="AX12" s="6" t="e">
        <f>IF(ISNA(VLOOKUP($AV$2,#REF!,4,FALSE)),0,VLOOKUP($AV$2,#REF!,4,FALSE))</f>
        <v>#REF!</v>
      </c>
      <c r="AY12" s="6" t="e">
        <f>IF(ISNA(VLOOKUP($AV$2,#REF!,5,FALSE)),0,VLOOKUP($AV$2,#REF!,5,FALSE))</f>
        <v>#REF!</v>
      </c>
      <c r="AZ12" s="6" t="e">
        <f>IF(ISNA(VLOOKUP($AV$2,#REF!,6,FALSE)),0,VLOOKUP($AV$2,#REF!,6,FALSE))</f>
        <v>#REF!</v>
      </c>
      <c r="BA12" s="6" t="e">
        <f>IF(ISNA(VLOOKUP($AV$2,#REF!,7,FALSE)),0,VLOOKUP($AV$2,#REF!,7,FALSE))</f>
        <v>#REF!</v>
      </c>
      <c r="BB12" s="6" t="e">
        <f>IF(ISNA(VLOOKUP($AV$2,#REF!,8,FALSE)),0,VLOOKUP($AV$2,#REF!,8,FALSE))</f>
        <v>#REF!</v>
      </c>
      <c r="BC12" s="6" t="e">
        <f>IF(ISNA(VLOOKUP($AV$2,#REF!,9,FALSE)),0,VLOOKUP($AV$2,#REF!,9,FALSE))</f>
        <v>#REF!</v>
      </c>
      <c r="BD12" s="6" t="e">
        <f>IF(ISNA(VLOOKUP($AV$2,#REF!,10,FALSE)),0,VLOOKUP($AV$2,#REF!,10,FALSE))</f>
        <v>#REF!</v>
      </c>
      <c r="BE12" s="6" t="e">
        <f>IF(ISNA(VLOOKUP($BE$2,#REF!,2,FALSE)),0,VLOOKUP($BE$2,#REF!,2,FALSE))</f>
        <v>#REF!</v>
      </c>
      <c r="BF12" s="6" t="e">
        <f>IF(ISNA(VLOOKUP($BE$2,#REF!,3,FALSE)),0,VLOOKUP($BE$2,#REF!,3,FALSE))</f>
        <v>#REF!</v>
      </c>
      <c r="BG12" s="6" t="e">
        <f>IF(ISNA(VLOOKUP($BE$2,#REF!,4,FALSE)),0,VLOOKUP($BE$2,#REF!,4,FALSE))</f>
        <v>#REF!</v>
      </c>
      <c r="BH12" s="6" t="e">
        <f>IF(ISNA(VLOOKUP($BE$2,#REF!,5,FALSE)),0,VLOOKUP($BE$2,#REF!,5,FALSE))</f>
        <v>#REF!</v>
      </c>
      <c r="BI12" s="6" t="e">
        <f>IF(ISNA(VLOOKUP($BE$2,#REF!,6,FALSE)),0,VLOOKUP($BE$2,#REF!,6,FALSE))</f>
        <v>#REF!</v>
      </c>
      <c r="BJ12" s="6" t="e">
        <f>IF(ISNA(VLOOKUP($BE$2,#REF!,7,FALSE)),0,VLOOKUP($BE$2,#REF!,7,FALSE))</f>
        <v>#REF!</v>
      </c>
      <c r="BK12" s="6" t="e">
        <f>IF(ISNA(VLOOKUP($BE$2,#REF!,8,FALSE)),0,VLOOKUP($BE$2,#REF!,8,FALSE))</f>
        <v>#REF!</v>
      </c>
      <c r="BL12" s="6" t="e">
        <f>IF(ISNA(VLOOKUP($BE$2,#REF!,9,FALSE)),0,VLOOKUP($BE$2,#REF!,9,FALSE))</f>
        <v>#REF!</v>
      </c>
      <c r="BM12" s="6" t="e">
        <f>IF(ISNA(VLOOKUP($BE$2,#REF!,10,FALSE)),0,VLOOKUP($BE$2,#REF!,10,FALSE))</f>
        <v>#REF!</v>
      </c>
      <c r="BN12" s="6" t="e">
        <f>IF(ISNA(VLOOKUP($BN$2,#REF!,2,FALSE)),0,VLOOKUP($BN$2,#REF!,2,FALSE))</f>
        <v>#REF!</v>
      </c>
      <c r="BO12" s="6" t="e">
        <f>IF(ISNA(VLOOKUP($BN$2,#REF!,3,FALSE)),0,VLOOKUP($BN$2,#REF!,3,FALSE))</f>
        <v>#REF!</v>
      </c>
      <c r="BP12" s="6" t="e">
        <f>IF(ISNA(VLOOKUP($BN$2,#REF!,4,FALSE)),0,VLOOKUP($BN$2,#REF!,4,FALSE))</f>
        <v>#REF!</v>
      </c>
      <c r="BQ12" s="6" t="e">
        <f>IF(ISNA(VLOOKUP($BN$2,#REF!,5,FALSE)),0,VLOOKUP($BN$2,#REF!,5,FALSE))</f>
        <v>#REF!</v>
      </c>
      <c r="BR12" s="6" t="e">
        <f>IF(ISNA(VLOOKUP($BN$2,#REF!,6,FALSE)),0,VLOOKUP($BN$2,#REF!,6,FALSE))</f>
        <v>#REF!</v>
      </c>
      <c r="BS12" s="6" t="e">
        <f>IF(ISNA(VLOOKUP($BN$2,#REF!,7,FALSE)),0,VLOOKUP($BN$2,#REF!,7,FALSE))</f>
        <v>#REF!</v>
      </c>
      <c r="BT12" s="6" t="e">
        <f>IF(ISNA(VLOOKUP($BN$2,#REF!,8,FALSE)),0,VLOOKUP($BN$2,#REF!,8,FALSE))</f>
        <v>#REF!</v>
      </c>
      <c r="BU12" s="6" t="e">
        <f>IF(ISNA(VLOOKUP($BN$2,#REF!,9,FALSE)),0,VLOOKUP($BN$2,#REF!,9,FALSE))</f>
        <v>#REF!</v>
      </c>
      <c r="BV12" s="6" t="e">
        <f>IF(ISNA(VLOOKUP($BN$2,#REF!,10,FALSE)),0,VLOOKUP($BN$2,#REF!,10,FALSE))</f>
        <v>#REF!</v>
      </c>
      <c r="BW12" s="6" t="e">
        <f>IF(ISNA(VLOOKUP($BW$2,#REF!,2,FALSE)),0,VLOOKUP($BW$2,#REF!,2,FALSE))</f>
        <v>#REF!</v>
      </c>
      <c r="BX12" s="6" t="e">
        <f>IF(ISNA(VLOOKUP($BW$2,#REF!,3,FALSE)),0,VLOOKUP($BW$2,#REF!,3,FALSE))</f>
        <v>#REF!</v>
      </c>
      <c r="BY12" s="6" t="e">
        <f>IF(ISNA(VLOOKUP($BW$2,#REF!,4,FALSE)),0,VLOOKUP($BW$2,#REF!,4,FALSE))</f>
        <v>#REF!</v>
      </c>
      <c r="BZ12" s="6" t="e">
        <f>IF(ISNA(VLOOKUP($BW$2,#REF!,5,FALSE)),0,VLOOKUP($BW$2,#REF!,5,FALSE))</f>
        <v>#REF!</v>
      </c>
      <c r="CA12" s="6" t="e">
        <f>IF(ISNA(VLOOKUP($BW$2,#REF!,6,FALSE)),0,VLOOKUP($BW$2,#REF!,6,FALSE))</f>
        <v>#REF!</v>
      </c>
      <c r="CB12" s="6" t="e">
        <f>IF(ISNA(VLOOKUP($BW$2,#REF!,7,FALSE)),0,VLOOKUP($BW$2,#REF!,7,FALSE))</f>
        <v>#REF!</v>
      </c>
      <c r="CC12" s="6" t="e">
        <f>IF(ISNA(VLOOKUP($BW$2,#REF!,8,FALSE)),0,VLOOKUP($BW$2,#REF!,8,FALSE))</f>
        <v>#REF!</v>
      </c>
      <c r="CD12" s="6" t="e">
        <f>IF(ISNA(VLOOKUP($BW$2,#REF!,9,FALSE)),0,VLOOKUP($BW$2,#REF!,9,FALSE))</f>
        <v>#REF!</v>
      </c>
      <c r="CE12" s="6" t="e">
        <f>IF(ISNA(VLOOKUP($BW$2,#REF!,10,FALSE)),0,VLOOKUP($BW$2,#REF!,10,FALSE))</f>
        <v>#REF!</v>
      </c>
    </row>
    <row r="13" spans="1:83" x14ac:dyDescent="0.25">
      <c r="B13" s="1" t="s">
        <v>16</v>
      </c>
      <c r="C13" s="6" t="e">
        <f>IF(ISNA(VLOOKUP($C$2,#REF!,2,FALSE)),0,VLOOKUP($C$2,#REF!,2,FALSE))</f>
        <v>#REF!</v>
      </c>
      <c r="D13" s="6" t="e">
        <f>IF(ISNA(VLOOKUP($C$2,#REF!,3,FALSE)),0,VLOOKUP($C$2,#REF!,3,FALSE))</f>
        <v>#REF!</v>
      </c>
      <c r="E13" s="6" t="e">
        <f>IF(ISNA(VLOOKUP($C$2,#REF!,4,FALSE)),0,VLOOKUP($C$2,#REF!,4,FALSE))</f>
        <v>#REF!</v>
      </c>
      <c r="F13" s="6" t="e">
        <f>IF(ISNA(VLOOKUP($C$2,#REF!,5,FALSE)),0,VLOOKUP($C$2,#REF!,5,FALSE))</f>
        <v>#REF!</v>
      </c>
      <c r="G13" s="6" t="e">
        <f>IF(ISNA(VLOOKUP($C$2,#REF!,6,FALSE)),0,VLOOKUP($C$2,#REF!,6,FALSE))</f>
        <v>#REF!</v>
      </c>
      <c r="H13" s="6" t="e">
        <f>IF(ISNA(VLOOKUP($C$2,#REF!,7,FALSE)),0,VLOOKUP($C$2,#REF!,7,FALSE))</f>
        <v>#REF!</v>
      </c>
      <c r="I13" s="6" t="e">
        <f>IF(ISNA(VLOOKUP($C$2,#REF!,8,FALSE)),0,VLOOKUP($C$2,#REF!,8,FALSE))</f>
        <v>#REF!</v>
      </c>
      <c r="J13" s="6" t="e">
        <f>IF(ISNA(VLOOKUP($C$2,#REF!,9,FALSE)),0,VLOOKUP($C$2,#REF!,9,FALSE))</f>
        <v>#REF!</v>
      </c>
      <c r="K13" s="6" t="e">
        <f>IF(ISNA(VLOOKUP($C$2,#REF!,10,FALSE)),0,VLOOKUP($C$2,#REF!,10,FALSE))</f>
        <v>#REF!</v>
      </c>
      <c r="L13" s="6" t="e">
        <f>IF(ISNA(VLOOKUP($L$2,#REF!,2,FALSE)),0,VLOOKUP($L$2,#REF!,2,FALSE))</f>
        <v>#REF!</v>
      </c>
      <c r="M13" s="6" t="e">
        <f>IF(ISNA(VLOOKUP($L$2,#REF!,3,FALSE)),0,VLOOKUP($L$2,#REF!,3,FALSE))</f>
        <v>#REF!</v>
      </c>
      <c r="N13" s="6" t="e">
        <f>IF(ISNA(VLOOKUP($L$2,#REF!,4,FALSE)),0,VLOOKUP($L$2,#REF!,4,FALSE))</f>
        <v>#REF!</v>
      </c>
      <c r="O13" s="6" t="e">
        <f>IF(ISNA(VLOOKUP($L$2,#REF!,5,FALSE)),0,VLOOKUP($L$2,#REF!,5,FALSE))</f>
        <v>#REF!</v>
      </c>
      <c r="P13" s="6" t="e">
        <f>IF(ISNA(VLOOKUP($L$2,#REF!,6,FALSE)),0,VLOOKUP($L$2,#REF!,6,FALSE))</f>
        <v>#REF!</v>
      </c>
      <c r="Q13" s="6" t="e">
        <f>IF(ISNA(VLOOKUP($L$2,#REF!,7,FALSE)),0,VLOOKUP($L$2,#REF!,7,FALSE))</f>
        <v>#REF!</v>
      </c>
      <c r="R13" s="6" t="e">
        <f>IF(ISNA(VLOOKUP($L$2,#REF!,8,FALSE)),0,VLOOKUP($L$2,#REF!,8,FALSE))</f>
        <v>#REF!</v>
      </c>
      <c r="S13" s="6" t="e">
        <f>IF(ISNA(VLOOKUP($L$2,#REF!,9,FALSE)),0,VLOOKUP($L$2,#REF!,9,FALSE))</f>
        <v>#REF!</v>
      </c>
      <c r="T13" s="6" t="e">
        <f>IF(ISNA(VLOOKUP($L$2,#REF!,10,FALSE)),0,VLOOKUP($L$2,#REF!,10,FALSE))</f>
        <v>#REF!</v>
      </c>
      <c r="U13" s="6" t="e">
        <f>IF(ISNA(VLOOKUP($U$2,#REF!,2,FALSE)),0,VLOOKUP($U$2,#REF!,2,FALSE))</f>
        <v>#REF!</v>
      </c>
      <c r="V13" s="6" t="e">
        <f>IF(ISNA(VLOOKUP($U$2,#REF!,3,FALSE)),0,VLOOKUP($U$2,#REF!,3,FALSE))</f>
        <v>#REF!</v>
      </c>
      <c r="W13" s="6" t="e">
        <f>IF(ISNA(VLOOKUP($U$2,#REF!,4,FALSE)),0,VLOOKUP($U$2,#REF!,4,FALSE))</f>
        <v>#REF!</v>
      </c>
      <c r="X13" s="6" t="e">
        <f>IF(ISNA(VLOOKUP($U$2,#REF!,5,FALSE)),0,VLOOKUP($U$2,#REF!,5,FALSE))</f>
        <v>#REF!</v>
      </c>
      <c r="Y13" s="6" t="e">
        <f>IF(ISNA(VLOOKUP($U$2,#REF!,6,FALSE)),0,VLOOKUP($U$2,#REF!,6,FALSE))</f>
        <v>#REF!</v>
      </c>
      <c r="Z13" s="6" t="e">
        <f>IF(ISNA(VLOOKUP($U$2,#REF!,7,FALSE)),0,VLOOKUP($U$2,#REF!,7,FALSE))</f>
        <v>#REF!</v>
      </c>
      <c r="AA13" s="6" t="e">
        <f>IF(ISNA(VLOOKUP($U$2,#REF!,8,FALSE)),0,VLOOKUP($U$2,#REF!,8,FALSE))</f>
        <v>#REF!</v>
      </c>
      <c r="AB13" s="6" t="e">
        <f>IF(ISNA(VLOOKUP($U$2,#REF!,9,FALSE)),0,VLOOKUP($U$2,#REF!,9,FALSE))</f>
        <v>#REF!</v>
      </c>
      <c r="AC13" s="6" t="e">
        <f>IF(ISNA(VLOOKUP($U$2,#REF!,10,FALSE)),0,VLOOKUP($U$2,#REF!,10,FALSE))</f>
        <v>#REF!</v>
      </c>
      <c r="AD13" s="6" t="e">
        <f>IF(ISNA(VLOOKUP($AD$2,#REF!,2,FALSE)),0,VLOOKUP($AD$2,#REF!,2,FALSE))</f>
        <v>#REF!</v>
      </c>
      <c r="AE13" s="6" t="e">
        <f>IF(ISNA(VLOOKUP($AD$2,#REF!,3,FALSE)),0,VLOOKUP($AD$2,#REF!,3,FALSE))</f>
        <v>#REF!</v>
      </c>
      <c r="AF13" s="6" t="e">
        <f>IF(ISNA(VLOOKUP($AD$2,#REF!,4,FALSE)),0,VLOOKUP($AD$2,#REF!,4,FALSE))</f>
        <v>#REF!</v>
      </c>
      <c r="AG13" s="6" t="e">
        <f>IF(ISNA(VLOOKUP($AD$2,#REF!,5,FALSE)),0,VLOOKUP($AD$2,#REF!,5,FALSE))</f>
        <v>#REF!</v>
      </c>
      <c r="AH13" s="6" t="e">
        <f>IF(ISNA(VLOOKUP($AD$2,#REF!,6,FALSE)),0,VLOOKUP($AD$2,#REF!,6,FALSE))</f>
        <v>#REF!</v>
      </c>
      <c r="AI13" s="6" t="e">
        <f>IF(ISNA(VLOOKUP($AD$2,#REF!,7,FALSE)),0,VLOOKUP($AD$2,#REF!,7,FALSE))</f>
        <v>#REF!</v>
      </c>
      <c r="AJ13" s="6" t="e">
        <f>IF(ISNA(VLOOKUP($AD$2,#REF!,8,FALSE)),0,VLOOKUP($AD$2,#REF!,8,FALSE))</f>
        <v>#REF!</v>
      </c>
      <c r="AK13" s="6" t="e">
        <f>IF(ISNA(VLOOKUP($AD$2,#REF!,9,FALSE)),0,VLOOKUP($AD$2,#REF!,9,FALSE))</f>
        <v>#REF!</v>
      </c>
      <c r="AL13" s="6" t="e">
        <f>IF(ISNA(VLOOKUP($AD$2,#REF!,10,FALSE)),0,VLOOKUP($AD$2,#REF!,10,FALSE))</f>
        <v>#REF!</v>
      </c>
      <c r="AM13" s="6" t="e">
        <f>IF(ISNA(VLOOKUP($AM$2,#REF!,2,FALSE)),0,VLOOKUP($AM$2,#REF!,2,FALSE))</f>
        <v>#REF!</v>
      </c>
      <c r="AN13" s="6" t="e">
        <f>IF(ISNA(VLOOKUP($AM$2,#REF!,3,FALSE)),0,VLOOKUP($AM$2,#REF!,3,FALSE))</f>
        <v>#REF!</v>
      </c>
      <c r="AO13" s="6" t="e">
        <f>IF(ISNA(VLOOKUP($AM$2,#REF!,4,FALSE)),0,VLOOKUP($AM$2,#REF!,4,FALSE))</f>
        <v>#REF!</v>
      </c>
      <c r="AP13" s="6" t="e">
        <f>IF(ISNA(VLOOKUP($AM$2,#REF!,5,FALSE)),0,VLOOKUP($AM$2,#REF!,5,FALSE))</f>
        <v>#REF!</v>
      </c>
      <c r="AQ13" s="6" t="e">
        <f>IF(ISNA(VLOOKUP($AM$2,#REF!,6,FALSE)),0,VLOOKUP($AM$2,#REF!,6,FALSE))</f>
        <v>#REF!</v>
      </c>
      <c r="AR13" s="6" t="e">
        <f>IF(ISNA(VLOOKUP($AM$2,#REF!,7,FALSE)),0,VLOOKUP($AM$2,#REF!,7,FALSE))</f>
        <v>#REF!</v>
      </c>
      <c r="AS13" s="6" t="e">
        <f>IF(ISNA(VLOOKUP($AM$2,#REF!,8,FALSE)),0,VLOOKUP($AM$2,#REF!,8,FALSE))</f>
        <v>#REF!</v>
      </c>
      <c r="AT13" s="6" t="e">
        <f>IF(ISNA(VLOOKUP($AM$2,#REF!,9,FALSE)),0,VLOOKUP($AM$2,#REF!,9,FALSE))</f>
        <v>#REF!</v>
      </c>
      <c r="AU13" s="6" t="e">
        <f>IF(ISNA(VLOOKUP($AM$2,#REF!,10,FALSE)),0,VLOOKUP($AM$2,#REF!,10,FALSE))</f>
        <v>#REF!</v>
      </c>
      <c r="AV13" s="6" t="e">
        <f>IF(ISNA(VLOOKUP($AV$2,#REF!,2,FALSE)),0,VLOOKUP($AV$2,#REF!,2,FALSE))</f>
        <v>#REF!</v>
      </c>
      <c r="AW13" s="6" t="e">
        <f>IF(ISNA(VLOOKUP($AV$2,#REF!,3,FALSE)),0,VLOOKUP($AV$2,#REF!,3,FALSE))</f>
        <v>#REF!</v>
      </c>
      <c r="AX13" s="6" t="e">
        <f>IF(ISNA(VLOOKUP($AV$2,#REF!,4,FALSE)),0,VLOOKUP($AV$2,#REF!,4,FALSE))</f>
        <v>#REF!</v>
      </c>
      <c r="AY13" s="6" t="e">
        <f>IF(ISNA(VLOOKUP($AV$2,#REF!,5,FALSE)),0,VLOOKUP($AV$2,#REF!,5,FALSE))</f>
        <v>#REF!</v>
      </c>
      <c r="AZ13" s="6" t="e">
        <f>IF(ISNA(VLOOKUP($AV$2,#REF!,6,FALSE)),0,VLOOKUP($AV$2,#REF!,6,FALSE))</f>
        <v>#REF!</v>
      </c>
      <c r="BA13" s="6" t="e">
        <f>IF(ISNA(VLOOKUP($AV$2,#REF!,7,FALSE)),0,VLOOKUP($AV$2,#REF!,7,FALSE))</f>
        <v>#REF!</v>
      </c>
      <c r="BB13" s="6" t="e">
        <f>IF(ISNA(VLOOKUP($AV$2,#REF!,8,FALSE)),0,VLOOKUP($AV$2,#REF!,8,FALSE))</f>
        <v>#REF!</v>
      </c>
      <c r="BC13" s="6" t="e">
        <f>IF(ISNA(VLOOKUP($AV$2,#REF!,9,FALSE)),0,VLOOKUP($AV$2,#REF!,9,FALSE))</f>
        <v>#REF!</v>
      </c>
      <c r="BD13" s="6" t="e">
        <f>IF(ISNA(VLOOKUP($AV$2,#REF!,10,FALSE)),0,VLOOKUP($AV$2,#REF!,10,FALSE))</f>
        <v>#REF!</v>
      </c>
      <c r="BE13" s="6" t="e">
        <f>IF(ISNA(VLOOKUP($BE$2,#REF!,2,FALSE)),0,VLOOKUP($BE$2,#REF!,2,FALSE))</f>
        <v>#REF!</v>
      </c>
      <c r="BF13" s="6" t="e">
        <f>IF(ISNA(VLOOKUP($BE$2,#REF!,3,FALSE)),0,VLOOKUP($BE$2,#REF!,3,FALSE))</f>
        <v>#REF!</v>
      </c>
      <c r="BG13" s="6" t="e">
        <f>IF(ISNA(VLOOKUP($BE$2,#REF!,4,FALSE)),0,VLOOKUP($BE$2,#REF!,4,FALSE))</f>
        <v>#REF!</v>
      </c>
      <c r="BH13" s="6" t="e">
        <f>IF(ISNA(VLOOKUP($BE$2,#REF!,5,FALSE)),0,VLOOKUP($BE$2,#REF!,5,FALSE))</f>
        <v>#REF!</v>
      </c>
      <c r="BI13" s="6" t="e">
        <f>IF(ISNA(VLOOKUP($BE$2,#REF!,6,FALSE)),0,VLOOKUP($BE$2,#REF!,6,FALSE))</f>
        <v>#REF!</v>
      </c>
      <c r="BJ13" s="6" t="e">
        <f>IF(ISNA(VLOOKUP($BE$2,#REF!,7,FALSE)),0,VLOOKUP($BE$2,#REF!,7,FALSE))</f>
        <v>#REF!</v>
      </c>
      <c r="BK13" s="6" t="e">
        <f>IF(ISNA(VLOOKUP($BE$2,#REF!,8,FALSE)),0,VLOOKUP($BE$2,#REF!,8,FALSE))</f>
        <v>#REF!</v>
      </c>
      <c r="BL13" s="6" t="e">
        <f>IF(ISNA(VLOOKUP($BE$2,#REF!,9,FALSE)),0,VLOOKUP($BE$2,#REF!,9,FALSE))</f>
        <v>#REF!</v>
      </c>
      <c r="BM13" s="6" t="e">
        <f>IF(ISNA(VLOOKUP($BE$2,#REF!,10,FALSE)),0,VLOOKUP($BE$2,#REF!,10,FALSE))</f>
        <v>#REF!</v>
      </c>
      <c r="BN13" s="6" t="e">
        <f>IF(ISNA(VLOOKUP($BN$2,#REF!,2,FALSE)),0,VLOOKUP($BN$2,#REF!,2,FALSE))</f>
        <v>#REF!</v>
      </c>
      <c r="BO13" s="6" t="e">
        <f>IF(ISNA(VLOOKUP($BN$2,#REF!,3,FALSE)),0,VLOOKUP($BN$2,#REF!,3,FALSE))</f>
        <v>#REF!</v>
      </c>
      <c r="BP13" s="6" t="e">
        <f>IF(ISNA(VLOOKUP($BN$2,#REF!,4,FALSE)),0,VLOOKUP($BN$2,#REF!,4,FALSE))</f>
        <v>#REF!</v>
      </c>
      <c r="BQ13" s="6" t="e">
        <f>IF(ISNA(VLOOKUP($BN$2,#REF!,5,FALSE)),0,VLOOKUP($BN$2,#REF!,5,FALSE))</f>
        <v>#REF!</v>
      </c>
      <c r="BR13" s="6" t="e">
        <f>IF(ISNA(VLOOKUP($BN$2,#REF!,6,FALSE)),0,VLOOKUP($BN$2,#REF!,6,FALSE))</f>
        <v>#REF!</v>
      </c>
      <c r="BS13" s="6" t="e">
        <f>IF(ISNA(VLOOKUP($BN$2,#REF!,7,FALSE)),0,VLOOKUP($BN$2,#REF!,7,FALSE))</f>
        <v>#REF!</v>
      </c>
      <c r="BT13" s="6" t="e">
        <f>IF(ISNA(VLOOKUP($BN$2,#REF!,8,FALSE)),0,VLOOKUP($BN$2,#REF!,8,FALSE))</f>
        <v>#REF!</v>
      </c>
      <c r="BU13" s="6" t="e">
        <f>IF(ISNA(VLOOKUP($BN$2,#REF!,9,FALSE)),0,VLOOKUP($BN$2,#REF!,9,FALSE))</f>
        <v>#REF!</v>
      </c>
      <c r="BV13" s="6" t="e">
        <f>IF(ISNA(VLOOKUP($BN$2,#REF!,10,FALSE)),0,VLOOKUP($BN$2,#REF!,10,FALSE))</f>
        <v>#REF!</v>
      </c>
      <c r="BW13" s="6" t="e">
        <f>IF(ISNA(VLOOKUP($BW$2,#REF!,2,FALSE)),0,VLOOKUP($BW$2,#REF!,2,FALSE))</f>
        <v>#REF!</v>
      </c>
      <c r="BX13" s="6" t="e">
        <f>IF(ISNA(VLOOKUP($BW$2,#REF!,3,FALSE)),0,VLOOKUP($BW$2,#REF!,3,FALSE))</f>
        <v>#REF!</v>
      </c>
      <c r="BY13" s="6" t="e">
        <f>IF(ISNA(VLOOKUP($BW$2,#REF!,4,FALSE)),0,VLOOKUP($BW$2,#REF!,4,FALSE))</f>
        <v>#REF!</v>
      </c>
      <c r="BZ13" s="6" t="e">
        <f>IF(ISNA(VLOOKUP($BW$2,#REF!,5,FALSE)),0,VLOOKUP($BW$2,#REF!,5,FALSE))</f>
        <v>#REF!</v>
      </c>
      <c r="CA13" s="6" t="e">
        <f>IF(ISNA(VLOOKUP($BW$2,#REF!,6,FALSE)),0,VLOOKUP($BW$2,#REF!,6,FALSE))</f>
        <v>#REF!</v>
      </c>
      <c r="CB13" s="6" t="e">
        <f>IF(ISNA(VLOOKUP($BW$2,#REF!,7,FALSE)),0,VLOOKUP($BW$2,#REF!,7,FALSE))</f>
        <v>#REF!</v>
      </c>
      <c r="CC13" s="6" t="e">
        <f>IF(ISNA(VLOOKUP($BW$2,#REF!,8,FALSE)),0,VLOOKUP($BW$2,#REF!,8,FALSE))</f>
        <v>#REF!</v>
      </c>
      <c r="CD13" s="6" t="e">
        <f>IF(ISNA(VLOOKUP($BW$2,#REF!,9,FALSE)),0,VLOOKUP($BW$2,#REF!,9,FALSE))</f>
        <v>#REF!</v>
      </c>
      <c r="CE13" s="6" t="e">
        <f>IF(ISNA(VLOOKUP($BW$2,#REF!,10,FALSE)),0,VLOOKUP($BW$2,#REF!,10,FALSE))</f>
        <v>#REF!</v>
      </c>
    </row>
    <row r="14" spans="1:83" x14ac:dyDescent="0.25">
      <c r="B14" s="1" t="s">
        <v>17</v>
      </c>
      <c r="C14" s="6" t="e">
        <f>IF(ISNA(VLOOKUP($C$2,#REF!,2,FALSE)),0,VLOOKUP($C$2,#REF!,2,FALSE))</f>
        <v>#REF!</v>
      </c>
      <c r="D14" s="6" t="e">
        <f>IF(ISNA(VLOOKUP($C$2,#REF!,3,FALSE)),0,VLOOKUP($C$2,#REF!,3,FALSE))</f>
        <v>#REF!</v>
      </c>
      <c r="E14" s="6" t="e">
        <f>IF(ISNA(VLOOKUP($C$2,#REF!,4,FALSE)),0,VLOOKUP($C$2,#REF!,4,FALSE))</f>
        <v>#REF!</v>
      </c>
      <c r="F14" s="6" t="e">
        <f>IF(ISNA(VLOOKUP($C$2,#REF!,5,FALSE)),0,VLOOKUP($C$2,#REF!,5,FALSE))</f>
        <v>#REF!</v>
      </c>
      <c r="G14" s="6" t="e">
        <f>IF(ISNA(VLOOKUP($C$2,#REF!,6,FALSE)),0,VLOOKUP($C$2,#REF!,6,FALSE))</f>
        <v>#REF!</v>
      </c>
      <c r="H14" s="6" t="e">
        <f>IF(ISNA(VLOOKUP($C$2,#REF!,7,FALSE)),0,VLOOKUP($C$2,#REF!,7,FALSE))</f>
        <v>#REF!</v>
      </c>
      <c r="I14" s="6" t="e">
        <f>IF(ISNA(VLOOKUP($C$2,#REF!,8,FALSE)),0,VLOOKUP($C$2,#REF!,8,FALSE))</f>
        <v>#REF!</v>
      </c>
      <c r="J14" s="6" t="e">
        <f>IF(ISNA(VLOOKUP($C$2,#REF!,9,FALSE)),0,VLOOKUP($C$2,#REF!,9,FALSE))</f>
        <v>#REF!</v>
      </c>
      <c r="K14" s="6" t="e">
        <f>IF(ISNA(VLOOKUP($C$2,#REF!,10,FALSE)),0,VLOOKUP($C$2,#REF!,10,FALSE))</f>
        <v>#REF!</v>
      </c>
      <c r="L14" s="6" t="e">
        <f>IF(ISNA(VLOOKUP($L$2,#REF!,2,FALSE)),0,VLOOKUP($L$2,#REF!,2,FALSE))</f>
        <v>#REF!</v>
      </c>
      <c r="M14" s="6" t="e">
        <f>IF(ISNA(VLOOKUP($L$2,#REF!,3,FALSE)),0,VLOOKUP($L$2,#REF!,3,FALSE))</f>
        <v>#REF!</v>
      </c>
      <c r="N14" s="6" t="e">
        <f>IF(ISNA(VLOOKUP($L$2,#REF!,4,FALSE)),0,VLOOKUP($L$2,#REF!,4,FALSE))</f>
        <v>#REF!</v>
      </c>
      <c r="O14" s="6" t="e">
        <f>IF(ISNA(VLOOKUP($L$2,#REF!,5,FALSE)),0,VLOOKUP($L$2,#REF!,5,FALSE))</f>
        <v>#REF!</v>
      </c>
      <c r="P14" s="6" t="e">
        <f>IF(ISNA(VLOOKUP($L$2,#REF!,6,FALSE)),0,VLOOKUP($L$2,#REF!,6,FALSE))</f>
        <v>#REF!</v>
      </c>
      <c r="Q14" s="6" t="e">
        <f>IF(ISNA(VLOOKUP($L$2,#REF!,7,FALSE)),0,VLOOKUP($L$2,#REF!,7,FALSE))</f>
        <v>#REF!</v>
      </c>
      <c r="R14" s="6" t="e">
        <f>IF(ISNA(VLOOKUP($L$2,#REF!,8,FALSE)),0,VLOOKUP($L$2,#REF!,8,FALSE))</f>
        <v>#REF!</v>
      </c>
      <c r="S14" s="6" t="e">
        <f>IF(ISNA(VLOOKUP($L$2,#REF!,9,FALSE)),0,VLOOKUP($L$2,#REF!,9,FALSE))</f>
        <v>#REF!</v>
      </c>
      <c r="T14" s="6" t="e">
        <f>IF(ISNA(VLOOKUP($L$2,#REF!,10,FALSE)),0,VLOOKUP($L$2,#REF!,10,FALSE))</f>
        <v>#REF!</v>
      </c>
      <c r="U14" s="6" t="e">
        <f>IF(ISNA(VLOOKUP($U$2,#REF!,2,FALSE)),0,VLOOKUP($U$2,#REF!,2,FALSE))</f>
        <v>#REF!</v>
      </c>
      <c r="V14" s="6" t="e">
        <f>IF(ISNA(VLOOKUP($U$2,#REF!,3,FALSE)),0,VLOOKUP($U$2,#REF!,3,FALSE))</f>
        <v>#REF!</v>
      </c>
      <c r="W14" s="6" t="e">
        <f>IF(ISNA(VLOOKUP($U$2,#REF!,4,FALSE)),0,VLOOKUP($U$2,#REF!,4,FALSE))</f>
        <v>#REF!</v>
      </c>
      <c r="X14" s="6" t="e">
        <f>IF(ISNA(VLOOKUP($U$2,#REF!,5,FALSE)),0,VLOOKUP($U$2,#REF!,5,FALSE))</f>
        <v>#REF!</v>
      </c>
      <c r="Y14" s="6" t="e">
        <f>IF(ISNA(VLOOKUP($U$2,#REF!,6,FALSE)),0,VLOOKUP($U$2,#REF!,6,FALSE))</f>
        <v>#REF!</v>
      </c>
      <c r="Z14" s="6" t="e">
        <f>IF(ISNA(VLOOKUP($U$2,#REF!,7,FALSE)),0,VLOOKUP($U$2,#REF!,7,FALSE))</f>
        <v>#REF!</v>
      </c>
      <c r="AA14" s="6" t="e">
        <f>IF(ISNA(VLOOKUP($U$2,#REF!,8,FALSE)),0,VLOOKUP($U$2,#REF!,8,FALSE))</f>
        <v>#REF!</v>
      </c>
      <c r="AB14" s="6" t="e">
        <f>IF(ISNA(VLOOKUP($U$2,#REF!,9,FALSE)),0,VLOOKUP($U$2,#REF!,9,FALSE))</f>
        <v>#REF!</v>
      </c>
      <c r="AC14" s="6" t="e">
        <f>IF(ISNA(VLOOKUP($U$2,#REF!,10,FALSE)),0,VLOOKUP($U$2,#REF!,10,FALSE))</f>
        <v>#REF!</v>
      </c>
      <c r="AD14" s="6" t="e">
        <f>IF(ISNA(VLOOKUP($AD$2,#REF!,2,FALSE)),0,VLOOKUP($AD$2,#REF!,2,FALSE))</f>
        <v>#REF!</v>
      </c>
      <c r="AE14" s="6" t="e">
        <f>IF(ISNA(VLOOKUP($AD$2,#REF!,3,FALSE)),0,VLOOKUP($AD$2,#REF!,3,FALSE))</f>
        <v>#REF!</v>
      </c>
      <c r="AF14" s="6" t="e">
        <f>IF(ISNA(VLOOKUP($AD$2,#REF!,4,FALSE)),0,VLOOKUP($AD$2,#REF!,4,FALSE))</f>
        <v>#REF!</v>
      </c>
      <c r="AG14" s="6" t="e">
        <f>IF(ISNA(VLOOKUP($AD$2,#REF!,5,FALSE)),0,VLOOKUP($AD$2,#REF!,5,FALSE))</f>
        <v>#REF!</v>
      </c>
      <c r="AH14" s="6" t="e">
        <f>IF(ISNA(VLOOKUP($AD$2,#REF!,6,FALSE)),0,VLOOKUP($AD$2,#REF!,6,FALSE))</f>
        <v>#REF!</v>
      </c>
      <c r="AI14" s="6" t="e">
        <f>IF(ISNA(VLOOKUP($AD$2,#REF!,7,FALSE)),0,VLOOKUP($AD$2,#REF!,7,FALSE))</f>
        <v>#REF!</v>
      </c>
      <c r="AJ14" s="6" t="e">
        <f>IF(ISNA(VLOOKUP($AD$2,#REF!,8,FALSE)),0,VLOOKUP($AD$2,#REF!,8,FALSE))</f>
        <v>#REF!</v>
      </c>
      <c r="AK14" s="6" t="e">
        <f>IF(ISNA(VLOOKUP($AD$2,#REF!,9,FALSE)),0,VLOOKUP($AD$2,#REF!,9,FALSE))</f>
        <v>#REF!</v>
      </c>
      <c r="AL14" s="6" t="e">
        <f>IF(ISNA(VLOOKUP($AD$2,#REF!,10,FALSE)),0,VLOOKUP($AD$2,#REF!,10,FALSE))</f>
        <v>#REF!</v>
      </c>
      <c r="AM14" s="6" t="e">
        <f>IF(ISNA(VLOOKUP($AM$2,#REF!,2,FALSE)),0,VLOOKUP($AM$2,#REF!,2,FALSE))</f>
        <v>#REF!</v>
      </c>
      <c r="AN14" s="6" t="e">
        <f>IF(ISNA(VLOOKUP($AM$2,#REF!,3,FALSE)),0,VLOOKUP($AM$2,#REF!,3,FALSE))</f>
        <v>#REF!</v>
      </c>
      <c r="AO14" s="6" t="e">
        <f>IF(ISNA(VLOOKUP($AM$2,#REF!,4,FALSE)),0,VLOOKUP($AM$2,#REF!,4,FALSE))</f>
        <v>#REF!</v>
      </c>
      <c r="AP14" s="6" t="e">
        <f>IF(ISNA(VLOOKUP($AM$2,#REF!,5,FALSE)),0,VLOOKUP($AM$2,#REF!,5,FALSE))</f>
        <v>#REF!</v>
      </c>
      <c r="AQ14" s="6" t="e">
        <f>IF(ISNA(VLOOKUP($AM$2,#REF!,6,FALSE)),0,VLOOKUP($AM$2,#REF!,6,FALSE))</f>
        <v>#REF!</v>
      </c>
      <c r="AR14" s="6" t="e">
        <f>IF(ISNA(VLOOKUP($AM$2,#REF!,7,FALSE)),0,VLOOKUP($AM$2,#REF!,7,FALSE))</f>
        <v>#REF!</v>
      </c>
      <c r="AS14" s="6" t="e">
        <f>IF(ISNA(VLOOKUP($AM$2,#REF!,8,FALSE)),0,VLOOKUP($AM$2,#REF!,8,FALSE))</f>
        <v>#REF!</v>
      </c>
      <c r="AT14" s="6" t="e">
        <f>IF(ISNA(VLOOKUP($AM$2,#REF!,9,FALSE)),0,VLOOKUP($AM$2,#REF!,9,FALSE))</f>
        <v>#REF!</v>
      </c>
      <c r="AU14" s="6" t="e">
        <f>IF(ISNA(VLOOKUP($AM$2,#REF!,10,FALSE)),0,VLOOKUP($AM$2,#REF!,10,FALSE))</f>
        <v>#REF!</v>
      </c>
      <c r="AV14" s="6" t="e">
        <f>IF(ISNA(VLOOKUP($AV$2,#REF!,2,FALSE)),0,VLOOKUP($AV$2,#REF!,2,FALSE))</f>
        <v>#REF!</v>
      </c>
      <c r="AW14" s="6" t="e">
        <f>IF(ISNA(VLOOKUP($AV$2,#REF!,3,FALSE)),0,VLOOKUP($AV$2,#REF!,3,FALSE))</f>
        <v>#REF!</v>
      </c>
      <c r="AX14" s="6" t="e">
        <f>IF(ISNA(VLOOKUP($AV$2,#REF!,4,FALSE)),0,VLOOKUP($AV$2,#REF!,4,FALSE))</f>
        <v>#REF!</v>
      </c>
      <c r="AY14" s="6" t="e">
        <f>IF(ISNA(VLOOKUP($AV$2,#REF!,5,FALSE)),0,VLOOKUP($AV$2,#REF!,5,FALSE))</f>
        <v>#REF!</v>
      </c>
      <c r="AZ14" s="6" t="e">
        <f>IF(ISNA(VLOOKUP($AV$2,#REF!,6,FALSE)),0,VLOOKUP($AV$2,#REF!,6,FALSE))</f>
        <v>#REF!</v>
      </c>
      <c r="BA14" s="6" t="e">
        <f>IF(ISNA(VLOOKUP($AV$2,#REF!,7,FALSE)),0,VLOOKUP($AV$2,#REF!,7,FALSE))</f>
        <v>#REF!</v>
      </c>
      <c r="BB14" s="6" t="e">
        <f>IF(ISNA(VLOOKUP($AV$2,#REF!,8,FALSE)),0,VLOOKUP($AV$2,#REF!,8,FALSE))</f>
        <v>#REF!</v>
      </c>
      <c r="BC14" s="6" t="e">
        <f>IF(ISNA(VLOOKUP($AV$2,#REF!,9,FALSE)),0,VLOOKUP($AV$2,#REF!,9,FALSE))</f>
        <v>#REF!</v>
      </c>
      <c r="BD14" s="6" t="e">
        <f>IF(ISNA(VLOOKUP($AV$2,#REF!,10,FALSE)),0,VLOOKUP($AV$2,#REF!,10,FALSE))</f>
        <v>#REF!</v>
      </c>
      <c r="BE14" s="6" t="e">
        <f>IF(ISNA(VLOOKUP($BE$2,#REF!,2,FALSE)),0,VLOOKUP($BE$2,#REF!,2,FALSE))</f>
        <v>#REF!</v>
      </c>
      <c r="BF14" s="6" t="e">
        <f>IF(ISNA(VLOOKUP($BE$2,#REF!,3,FALSE)),0,VLOOKUP($BE$2,#REF!,3,FALSE))</f>
        <v>#REF!</v>
      </c>
      <c r="BG14" s="6" t="e">
        <f>IF(ISNA(VLOOKUP($BE$2,#REF!,4,FALSE)),0,VLOOKUP($BE$2,#REF!,4,FALSE))</f>
        <v>#REF!</v>
      </c>
      <c r="BH14" s="6" t="e">
        <f>IF(ISNA(VLOOKUP($BE$2,#REF!,5,FALSE)),0,VLOOKUP($BE$2,#REF!,5,FALSE))</f>
        <v>#REF!</v>
      </c>
      <c r="BI14" s="6" t="e">
        <f>IF(ISNA(VLOOKUP($BE$2,#REF!,6,FALSE)),0,VLOOKUP($BE$2,#REF!,6,FALSE))</f>
        <v>#REF!</v>
      </c>
      <c r="BJ14" s="6" t="e">
        <f>IF(ISNA(VLOOKUP($BE$2,#REF!,7,FALSE)),0,VLOOKUP($BE$2,#REF!,7,FALSE))</f>
        <v>#REF!</v>
      </c>
      <c r="BK14" s="6" t="e">
        <f>IF(ISNA(VLOOKUP($BE$2,#REF!,8,FALSE)),0,VLOOKUP($BE$2,#REF!,8,FALSE))</f>
        <v>#REF!</v>
      </c>
      <c r="BL14" s="6" t="e">
        <f>IF(ISNA(VLOOKUP($BE$2,#REF!,9,FALSE)),0,VLOOKUP($BE$2,#REF!,9,FALSE))</f>
        <v>#REF!</v>
      </c>
      <c r="BM14" s="6" t="e">
        <f>IF(ISNA(VLOOKUP($BE$2,#REF!,10,FALSE)),0,VLOOKUP($BE$2,#REF!,10,FALSE))</f>
        <v>#REF!</v>
      </c>
      <c r="BN14" s="6" t="e">
        <f>IF(ISNA(VLOOKUP($BN$2,#REF!,2,FALSE)),0,VLOOKUP($BN$2,#REF!,2,FALSE))</f>
        <v>#REF!</v>
      </c>
      <c r="BO14" s="6" t="e">
        <f>IF(ISNA(VLOOKUP($BN$2,#REF!,3,FALSE)),0,VLOOKUP($BN$2,#REF!,3,FALSE))</f>
        <v>#REF!</v>
      </c>
      <c r="BP14" s="6" t="e">
        <f>IF(ISNA(VLOOKUP($BN$2,#REF!,4,FALSE)),0,VLOOKUP($BN$2,#REF!,4,FALSE))</f>
        <v>#REF!</v>
      </c>
      <c r="BQ14" s="6" t="e">
        <f>IF(ISNA(VLOOKUP($BN$2,#REF!,5,FALSE)),0,VLOOKUP($BN$2,#REF!,5,FALSE))</f>
        <v>#REF!</v>
      </c>
      <c r="BR14" s="6" t="e">
        <f>IF(ISNA(VLOOKUP($BN$2,#REF!,6,FALSE)),0,VLOOKUP($BN$2,#REF!,6,FALSE))</f>
        <v>#REF!</v>
      </c>
      <c r="BS14" s="6" t="e">
        <f>IF(ISNA(VLOOKUP($BN$2,#REF!,7,FALSE)),0,VLOOKUP($BN$2,#REF!,7,FALSE))</f>
        <v>#REF!</v>
      </c>
      <c r="BT14" s="6" t="e">
        <f>IF(ISNA(VLOOKUP($BN$2,#REF!,8,FALSE)),0,VLOOKUP($BN$2,#REF!,8,FALSE))</f>
        <v>#REF!</v>
      </c>
      <c r="BU14" s="6" t="e">
        <f>IF(ISNA(VLOOKUP($BN$2,#REF!,9,FALSE)),0,VLOOKUP($BN$2,#REF!,9,FALSE))</f>
        <v>#REF!</v>
      </c>
      <c r="BV14" s="6" t="e">
        <f>IF(ISNA(VLOOKUP($BN$2,#REF!,10,FALSE)),0,VLOOKUP($BN$2,#REF!,10,FALSE))</f>
        <v>#REF!</v>
      </c>
      <c r="BW14" s="6" t="e">
        <f>IF(ISNA(VLOOKUP($BW$2,#REF!,2,FALSE)),0,VLOOKUP($BW$2,#REF!,2,FALSE))</f>
        <v>#REF!</v>
      </c>
      <c r="BX14" s="6" t="e">
        <f>IF(ISNA(VLOOKUP($BW$2,#REF!,3,FALSE)),0,VLOOKUP($BW$2,#REF!,3,FALSE))</f>
        <v>#REF!</v>
      </c>
      <c r="BY14" s="6" t="e">
        <f>IF(ISNA(VLOOKUP($BW$2,#REF!,4,FALSE)),0,VLOOKUP($BW$2,#REF!,4,FALSE))</f>
        <v>#REF!</v>
      </c>
      <c r="BZ14" s="6" t="e">
        <f>IF(ISNA(VLOOKUP($BW$2,#REF!,5,FALSE)),0,VLOOKUP($BW$2,#REF!,5,FALSE))</f>
        <v>#REF!</v>
      </c>
      <c r="CA14" s="6" t="e">
        <f>IF(ISNA(VLOOKUP($BW$2,#REF!,6,FALSE)),0,VLOOKUP($BW$2,#REF!,6,FALSE))</f>
        <v>#REF!</v>
      </c>
      <c r="CB14" s="6" t="e">
        <f>IF(ISNA(VLOOKUP($BW$2,#REF!,7,FALSE)),0,VLOOKUP($BW$2,#REF!,7,FALSE))</f>
        <v>#REF!</v>
      </c>
      <c r="CC14" s="6" t="e">
        <f>IF(ISNA(VLOOKUP($BW$2,#REF!,8,FALSE)),0,VLOOKUP($BW$2,#REF!,8,FALSE))</f>
        <v>#REF!</v>
      </c>
      <c r="CD14" s="6" t="e">
        <f>IF(ISNA(VLOOKUP($BW$2,#REF!,9,FALSE)),0,VLOOKUP($BW$2,#REF!,9,FALSE))</f>
        <v>#REF!</v>
      </c>
      <c r="CE14" s="6" t="e">
        <f>IF(ISNA(VLOOKUP($BW$2,#REF!,10,FALSE)),0,VLOOKUP($BW$2,#REF!,10,FALSE))</f>
        <v>#REF!</v>
      </c>
    </row>
    <row r="15" spans="1:83" x14ac:dyDescent="0.25">
      <c r="B15" s="3" t="s">
        <v>18</v>
      </c>
      <c r="C15" s="6" t="e">
        <f>IF(ISNA(VLOOKUP($C$2,#REF!,2,FALSE)),0,VLOOKUP($C$2,#REF!,2,FALSE))</f>
        <v>#REF!</v>
      </c>
      <c r="D15" s="6" t="e">
        <f>IF(ISNA(VLOOKUP($C$2,#REF!,3,FALSE)),0,VLOOKUP($C$2,#REF!,3,FALSE))</f>
        <v>#REF!</v>
      </c>
      <c r="E15" s="6" t="e">
        <f>IF(ISNA(VLOOKUP($C$2,#REF!,4,FALSE)),0,VLOOKUP($C$2,#REF!,4,FALSE))</f>
        <v>#REF!</v>
      </c>
      <c r="F15" s="6" t="e">
        <f>IF(ISNA(VLOOKUP($C$2,#REF!,5,FALSE)),0,VLOOKUP($C$2,#REF!,5,FALSE))</f>
        <v>#REF!</v>
      </c>
      <c r="G15" s="6" t="e">
        <f>IF(ISNA(VLOOKUP($C$2,#REF!,6,FALSE)),0,VLOOKUP($C$2,#REF!,6,FALSE))</f>
        <v>#REF!</v>
      </c>
      <c r="H15" s="6" t="e">
        <f>IF(ISNA(VLOOKUP($C$2,#REF!,7,FALSE)),0,VLOOKUP($C$2,#REF!,7,FALSE))</f>
        <v>#REF!</v>
      </c>
      <c r="I15" s="6" t="e">
        <f>IF(ISNA(VLOOKUP($C$2,#REF!,8,FALSE)),0,VLOOKUP($C$2,#REF!,8,FALSE))</f>
        <v>#REF!</v>
      </c>
      <c r="J15" s="6" t="e">
        <f>IF(ISNA(VLOOKUP($C$2,#REF!,9,FALSE)),0,VLOOKUP($C$2,#REF!,9,FALSE))</f>
        <v>#REF!</v>
      </c>
      <c r="K15" s="6" t="e">
        <f>IF(ISNA(VLOOKUP($C$2,#REF!,10,FALSE)),0,VLOOKUP($C$2,#REF!,10,FALSE))</f>
        <v>#REF!</v>
      </c>
      <c r="L15" s="6" t="e">
        <f>IF(ISNA(VLOOKUP($L$2,#REF!,2,FALSE)),0,VLOOKUP($L$2,#REF!,2,FALSE))</f>
        <v>#REF!</v>
      </c>
      <c r="M15" s="6" t="e">
        <f>IF(ISNA(VLOOKUP($L$2,#REF!,3,FALSE)),0,VLOOKUP($L$2,#REF!,3,FALSE))</f>
        <v>#REF!</v>
      </c>
      <c r="N15" s="6" t="e">
        <f>IF(ISNA(VLOOKUP($L$2,#REF!,4,FALSE)),0,VLOOKUP($L$2,#REF!,4,FALSE))</f>
        <v>#REF!</v>
      </c>
      <c r="O15" s="6" t="e">
        <f>IF(ISNA(VLOOKUP($L$2,#REF!,5,FALSE)),0,VLOOKUP($L$2,#REF!,5,FALSE))</f>
        <v>#REF!</v>
      </c>
      <c r="P15" s="6" t="e">
        <f>IF(ISNA(VLOOKUP($L$2,#REF!,6,FALSE)),0,VLOOKUP($L$2,#REF!,6,FALSE))</f>
        <v>#REF!</v>
      </c>
      <c r="Q15" s="6" t="e">
        <f>IF(ISNA(VLOOKUP($L$2,#REF!,7,FALSE)),0,VLOOKUP($L$2,#REF!,7,FALSE))</f>
        <v>#REF!</v>
      </c>
      <c r="R15" s="6" t="e">
        <f>IF(ISNA(VLOOKUP($L$2,#REF!,8,FALSE)),0,VLOOKUP($L$2,#REF!,8,FALSE))</f>
        <v>#REF!</v>
      </c>
      <c r="S15" s="6" t="e">
        <f>IF(ISNA(VLOOKUP($L$2,#REF!,9,FALSE)),0,VLOOKUP($L$2,#REF!,9,FALSE))</f>
        <v>#REF!</v>
      </c>
      <c r="T15" s="6" t="e">
        <f>IF(ISNA(VLOOKUP($L$2,#REF!,10,FALSE)),0,VLOOKUP($L$2,#REF!,10,FALSE))</f>
        <v>#REF!</v>
      </c>
      <c r="U15" s="6" t="e">
        <f>IF(ISNA(VLOOKUP($U$2,#REF!,2,FALSE)),0,VLOOKUP($U$2,#REF!,2,FALSE))</f>
        <v>#REF!</v>
      </c>
      <c r="V15" s="6" t="e">
        <f>IF(ISNA(VLOOKUP($U$2,#REF!,3,FALSE)),0,VLOOKUP($U$2,#REF!,3,FALSE))</f>
        <v>#REF!</v>
      </c>
      <c r="W15" s="6" t="e">
        <f>IF(ISNA(VLOOKUP($U$2,#REF!,4,FALSE)),0,VLOOKUP($U$2,#REF!,4,FALSE))</f>
        <v>#REF!</v>
      </c>
      <c r="X15" s="6" t="e">
        <f>IF(ISNA(VLOOKUP($U$2,#REF!,5,FALSE)),0,VLOOKUP($U$2,#REF!,5,FALSE))</f>
        <v>#REF!</v>
      </c>
      <c r="Y15" s="6" t="e">
        <f>IF(ISNA(VLOOKUP($U$2,#REF!,6,FALSE)),0,VLOOKUP($U$2,#REF!,6,FALSE))</f>
        <v>#REF!</v>
      </c>
      <c r="Z15" s="6" t="e">
        <f>IF(ISNA(VLOOKUP($U$2,#REF!,7,FALSE)),0,VLOOKUP($U$2,#REF!,7,FALSE))</f>
        <v>#REF!</v>
      </c>
      <c r="AA15" s="6" t="e">
        <f>IF(ISNA(VLOOKUP($U$2,#REF!,8,FALSE)),0,VLOOKUP($U$2,#REF!,8,FALSE))</f>
        <v>#REF!</v>
      </c>
      <c r="AB15" s="6" t="e">
        <f>IF(ISNA(VLOOKUP($U$2,#REF!,9,FALSE)),0,VLOOKUP($U$2,#REF!,9,FALSE))</f>
        <v>#REF!</v>
      </c>
      <c r="AC15" s="6" t="e">
        <f>IF(ISNA(VLOOKUP($U$2,#REF!,10,FALSE)),0,VLOOKUP($U$2,#REF!,10,FALSE))</f>
        <v>#REF!</v>
      </c>
      <c r="AD15" s="6" t="e">
        <f>IF(ISNA(VLOOKUP($AD$2,#REF!,2,FALSE)),0,VLOOKUP($AD$2,#REF!,2,FALSE))</f>
        <v>#REF!</v>
      </c>
      <c r="AE15" s="6" t="e">
        <f>IF(ISNA(VLOOKUP($AD$2,#REF!,3,FALSE)),0,VLOOKUP($AD$2,#REF!,3,FALSE))</f>
        <v>#REF!</v>
      </c>
      <c r="AF15" s="6" t="e">
        <f>IF(ISNA(VLOOKUP($AD$2,#REF!,4,FALSE)),0,VLOOKUP($AD$2,#REF!,4,FALSE))</f>
        <v>#REF!</v>
      </c>
      <c r="AG15" s="6" t="e">
        <f>IF(ISNA(VLOOKUP($AD$2,#REF!,5,FALSE)),0,VLOOKUP($AD$2,#REF!,5,FALSE))</f>
        <v>#REF!</v>
      </c>
      <c r="AH15" s="6" t="e">
        <f>IF(ISNA(VLOOKUP($AD$2,#REF!,6,FALSE)),0,VLOOKUP($AD$2,#REF!,6,FALSE))</f>
        <v>#REF!</v>
      </c>
      <c r="AI15" s="6" t="e">
        <f>IF(ISNA(VLOOKUP($AD$2,#REF!,7,FALSE)),0,VLOOKUP($AD$2,#REF!,7,FALSE))</f>
        <v>#REF!</v>
      </c>
      <c r="AJ15" s="6" t="e">
        <f>IF(ISNA(VLOOKUP($AD$2,#REF!,8,FALSE)),0,VLOOKUP($AD$2,#REF!,8,FALSE))</f>
        <v>#REF!</v>
      </c>
      <c r="AK15" s="6" t="e">
        <f>IF(ISNA(VLOOKUP($AD$2,#REF!,9,FALSE)),0,VLOOKUP($AD$2,#REF!,9,FALSE))</f>
        <v>#REF!</v>
      </c>
      <c r="AL15" s="6" t="e">
        <f>IF(ISNA(VLOOKUP($AD$2,#REF!,10,FALSE)),0,VLOOKUP($AD$2,#REF!,10,FALSE))</f>
        <v>#REF!</v>
      </c>
      <c r="AM15" s="6" t="e">
        <f>IF(ISNA(VLOOKUP($AM$2,#REF!,2,FALSE)),0,VLOOKUP($AM$2,#REF!,2,FALSE))</f>
        <v>#REF!</v>
      </c>
      <c r="AN15" s="6" t="e">
        <f>IF(ISNA(VLOOKUP($AM$2,#REF!,3,FALSE)),0,VLOOKUP($AM$2,#REF!,3,FALSE))</f>
        <v>#REF!</v>
      </c>
      <c r="AO15" s="6" t="e">
        <f>IF(ISNA(VLOOKUP($AM$2,#REF!,4,FALSE)),0,VLOOKUP($AM$2,#REF!,4,FALSE))</f>
        <v>#REF!</v>
      </c>
      <c r="AP15" s="6" t="e">
        <f>IF(ISNA(VLOOKUP($AM$2,#REF!,5,FALSE)),0,VLOOKUP($AM$2,#REF!,5,FALSE))</f>
        <v>#REF!</v>
      </c>
      <c r="AQ15" s="6" t="e">
        <f>IF(ISNA(VLOOKUP($AM$2,#REF!,6,FALSE)),0,VLOOKUP($AM$2,#REF!,6,FALSE))</f>
        <v>#REF!</v>
      </c>
      <c r="AR15" s="6" t="e">
        <f>IF(ISNA(VLOOKUP($AM$2,#REF!,7,FALSE)),0,VLOOKUP($AM$2,#REF!,7,FALSE))</f>
        <v>#REF!</v>
      </c>
      <c r="AS15" s="6" t="e">
        <f>IF(ISNA(VLOOKUP($AM$2,#REF!,8,FALSE)),0,VLOOKUP($AM$2,#REF!,8,FALSE))</f>
        <v>#REF!</v>
      </c>
      <c r="AT15" s="6" t="e">
        <f>IF(ISNA(VLOOKUP($AM$2,#REF!,9,FALSE)),0,VLOOKUP($AM$2,#REF!,9,FALSE))</f>
        <v>#REF!</v>
      </c>
      <c r="AU15" s="6" t="e">
        <f>IF(ISNA(VLOOKUP($AM$2,#REF!,10,FALSE)),0,VLOOKUP($AM$2,#REF!,10,FALSE))</f>
        <v>#REF!</v>
      </c>
      <c r="AV15" s="6" t="e">
        <f>IF(ISNA(VLOOKUP($AV$2,#REF!,2,FALSE)),0,VLOOKUP($AV$2,#REF!,2,FALSE))</f>
        <v>#REF!</v>
      </c>
      <c r="AW15" s="6" t="e">
        <f>IF(ISNA(VLOOKUP($AV$2,#REF!,3,FALSE)),0,VLOOKUP($AV$2,#REF!,3,FALSE))</f>
        <v>#REF!</v>
      </c>
      <c r="AX15" s="6" t="e">
        <f>IF(ISNA(VLOOKUP($AV$2,#REF!,4,FALSE)),0,VLOOKUP($AV$2,#REF!,4,FALSE))</f>
        <v>#REF!</v>
      </c>
      <c r="AY15" s="6" t="e">
        <f>IF(ISNA(VLOOKUP($AV$2,#REF!,5,FALSE)),0,VLOOKUP($AV$2,#REF!,5,FALSE))</f>
        <v>#REF!</v>
      </c>
      <c r="AZ15" s="6" t="e">
        <f>IF(ISNA(VLOOKUP($AV$2,#REF!,6,FALSE)),0,VLOOKUP($AV$2,#REF!,6,FALSE))</f>
        <v>#REF!</v>
      </c>
      <c r="BA15" s="6" t="e">
        <f>IF(ISNA(VLOOKUP($AV$2,#REF!,7,FALSE)),0,VLOOKUP($AV$2,#REF!,7,FALSE))</f>
        <v>#REF!</v>
      </c>
      <c r="BB15" s="6" t="e">
        <f>IF(ISNA(VLOOKUP($AV$2,#REF!,8,FALSE)),0,VLOOKUP($AV$2,#REF!,8,FALSE))</f>
        <v>#REF!</v>
      </c>
      <c r="BC15" s="6" t="e">
        <f>IF(ISNA(VLOOKUP($AV$2,#REF!,9,FALSE)),0,VLOOKUP($AV$2,#REF!,9,FALSE))</f>
        <v>#REF!</v>
      </c>
      <c r="BD15" s="6" t="e">
        <f>IF(ISNA(VLOOKUP($AV$2,#REF!,10,FALSE)),0,VLOOKUP($AV$2,#REF!,10,FALSE))</f>
        <v>#REF!</v>
      </c>
      <c r="BE15" s="6" t="e">
        <f>IF(ISNA(VLOOKUP($BE$2,#REF!,2,FALSE)),0,VLOOKUP($BE$2,#REF!,2,FALSE))</f>
        <v>#REF!</v>
      </c>
      <c r="BF15" s="6" t="e">
        <f>IF(ISNA(VLOOKUP($BE$2,#REF!,3,FALSE)),0,VLOOKUP($BE$2,#REF!,3,FALSE))</f>
        <v>#REF!</v>
      </c>
      <c r="BG15" s="6" t="e">
        <f>IF(ISNA(VLOOKUP($BE$2,#REF!,4,FALSE)),0,VLOOKUP($BE$2,#REF!,4,FALSE))</f>
        <v>#REF!</v>
      </c>
      <c r="BH15" s="6" t="e">
        <f>IF(ISNA(VLOOKUP($BE$2,#REF!,5,FALSE)),0,VLOOKUP($BE$2,#REF!,5,FALSE))</f>
        <v>#REF!</v>
      </c>
      <c r="BI15" s="6" t="e">
        <f>IF(ISNA(VLOOKUP($BE$2,#REF!,6,FALSE)),0,VLOOKUP($BE$2,#REF!,6,FALSE))</f>
        <v>#REF!</v>
      </c>
      <c r="BJ15" s="6" t="e">
        <f>IF(ISNA(VLOOKUP($BE$2,#REF!,7,FALSE)),0,VLOOKUP($BE$2,#REF!,7,FALSE))</f>
        <v>#REF!</v>
      </c>
      <c r="BK15" s="6" t="e">
        <f>IF(ISNA(VLOOKUP($BE$2,#REF!,8,FALSE)),0,VLOOKUP($BE$2,#REF!,8,FALSE))</f>
        <v>#REF!</v>
      </c>
      <c r="BL15" s="6" t="e">
        <f>IF(ISNA(VLOOKUP($BE$2,#REF!,9,FALSE)),0,VLOOKUP($BE$2,#REF!,9,FALSE))</f>
        <v>#REF!</v>
      </c>
      <c r="BM15" s="6" t="e">
        <f>IF(ISNA(VLOOKUP($BE$2,#REF!,10,FALSE)),0,VLOOKUP($BE$2,#REF!,10,FALSE))</f>
        <v>#REF!</v>
      </c>
      <c r="BN15" s="6" t="e">
        <f>IF(ISNA(VLOOKUP($BN$2,#REF!,2,FALSE)),0,VLOOKUP($BN$2,#REF!,2,FALSE))</f>
        <v>#REF!</v>
      </c>
      <c r="BO15" s="6" t="e">
        <f>IF(ISNA(VLOOKUP($BN$2,#REF!,3,FALSE)),0,VLOOKUP($BN$2,#REF!,3,FALSE))</f>
        <v>#REF!</v>
      </c>
      <c r="BP15" s="6" t="e">
        <f>IF(ISNA(VLOOKUP($BN$2,#REF!,4,FALSE)),0,VLOOKUP($BN$2,#REF!,4,FALSE))</f>
        <v>#REF!</v>
      </c>
      <c r="BQ15" s="6" t="e">
        <f>IF(ISNA(VLOOKUP($BN$2,#REF!,5,FALSE)),0,VLOOKUP($BN$2,#REF!,5,FALSE))</f>
        <v>#REF!</v>
      </c>
      <c r="BR15" s="6" t="e">
        <f>IF(ISNA(VLOOKUP($BN$2,#REF!,6,FALSE)),0,VLOOKUP($BN$2,#REF!,6,FALSE))</f>
        <v>#REF!</v>
      </c>
      <c r="BS15" s="6" t="e">
        <f>IF(ISNA(VLOOKUP($BN$2,#REF!,7,FALSE)),0,VLOOKUP($BN$2,#REF!,7,FALSE))</f>
        <v>#REF!</v>
      </c>
      <c r="BT15" s="6" t="e">
        <f>IF(ISNA(VLOOKUP($BN$2,#REF!,8,FALSE)),0,VLOOKUP($BN$2,#REF!,8,FALSE))</f>
        <v>#REF!</v>
      </c>
      <c r="BU15" s="6" t="e">
        <f>IF(ISNA(VLOOKUP($BN$2,#REF!,9,FALSE)),0,VLOOKUP($BN$2,#REF!,9,FALSE))</f>
        <v>#REF!</v>
      </c>
      <c r="BV15" s="6" t="e">
        <f>IF(ISNA(VLOOKUP($BN$2,#REF!,10,FALSE)),0,VLOOKUP($BN$2,#REF!,10,FALSE))</f>
        <v>#REF!</v>
      </c>
      <c r="BW15" s="6" t="e">
        <f>IF(ISNA(VLOOKUP($BW$2,#REF!,2,FALSE)),0,VLOOKUP($BW$2,#REF!,2,FALSE))</f>
        <v>#REF!</v>
      </c>
      <c r="BX15" s="6" t="e">
        <f>IF(ISNA(VLOOKUP($BW$2,#REF!,3,FALSE)),0,VLOOKUP($BW$2,#REF!,3,FALSE))</f>
        <v>#REF!</v>
      </c>
      <c r="BY15" s="6" t="e">
        <f>IF(ISNA(VLOOKUP($BW$2,#REF!,4,FALSE)),0,VLOOKUP($BW$2,#REF!,4,FALSE))</f>
        <v>#REF!</v>
      </c>
      <c r="BZ15" s="6" t="e">
        <f>IF(ISNA(VLOOKUP($BW$2,#REF!,5,FALSE)),0,VLOOKUP($BW$2,#REF!,5,FALSE))</f>
        <v>#REF!</v>
      </c>
      <c r="CA15" s="6" t="e">
        <f>IF(ISNA(VLOOKUP($BW$2,#REF!,6,FALSE)),0,VLOOKUP($BW$2,#REF!,6,FALSE))</f>
        <v>#REF!</v>
      </c>
      <c r="CB15" s="6" t="e">
        <f>IF(ISNA(VLOOKUP($BW$2,#REF!,7,FALSE)),0,VLOOKUP($BW$2,#REF!,7,FALSE))</f>
        <v>#REF!</v>
      </c>
      <c r="CC15" s="6" t="e">
        <f>IF(ISNA(VLOOKUP($BW$2,#REF!,8,FALSE)),0,VLOOKUP($BW$2,#REF!,8,FALSE))</f>
        <v>#REF!</v>
      </c>
      <c r="CD15" s="6" t="e">
        <f>IF(ISNA(VLOOKUP($BW$2,#REF!,9,FALSE)),0,VLOOKUP($BW$2,#REF!,9,FALSE))</f>
        <v>#REF!</v>
      </c>
      <c r="CE15" s="6" t="e">
        <f>IF(ISNA(VLOOKUP($BW$2,#REF!,10,FALSE)),0,VLOOKUP($BW$2,#REF!,10,FALSE))</f>
        <v>#REF!</v>
      </c>
    </row>
    <row r="16" spans="1:83" x14ac:dyDescent="0.25">
      <c r="B16" s="1" t="s">
        <v>19</v>
      </c>
      <c r="C16" s="6" t="e">
        <f>IF(ISNA(VLOOKUP($C$2,#REF!,2,FALSE)),0,VLOOKUP($C$2,#REF!,2,FALSE))</f>
        <v>#REF!</v>
      </c>
      <c r="D16" s="6" t="e">
        <f>IF(ISNA(VLOOKUP($C$2,#REF!,3,FALSE)),0,VLOOKUP($C$2,#REF!,3,FALSE))</f>
        <v>#REF!</v>
      </c>
      <c r="E16" s="6" t="e">
        <f>IF(ISNA(VLOOKUP($C$2,#REF!,4,FALSE)),0,VLOOKUP($C$2,#REF!,4,FALSE))</f>
        <v>#REF!</v>
      </c>
      <c r="F16" s="6" t="e">
        <f>IF(ISNA(VLOOKUP($C$2,#REF!,5,FALSE)),0,VLOOKUP($C$2,#REF!,5,FALSE))</f>
        <v>#REF!</v>
      </c>
      <c r="G16" s="6" t="e">
        <f>IF(ISNA(VLOOKUP($C$2,#REF!,6,FALSE)),0,VLOOKUP($C$2,#REF!,6,FALSE))</f>
        <v>#REF!</v>
      </c>
      <c r="H16" s="6" t="e">
        <f>IF(ISNA(VLOOKUP($C$2,#REF!,7,FALSE)),0,VLOOKUP($C$2,#REF!,7,FALSE))</f>
        <v>#REF!</v>
      </c>
      <c r="I16" s="6" t="e">
        <f>IF(ISNA(VLOOKUP($C$2,#REF!,8,FALSE)),0,VLOOKUP($C$2,#REF!,8,FALSE))</f>
        <v>#REF!</v>
      </c>
      <c r="J16" s="6" t="e">
        <f>IF(ISNA(VLOOKUP($C$2,#REF!,9,FALSE)),0,VLOOKUP($C$2,#REF!,9,FALSE))</f>
        <v>#REF!</v>
      </c>
      <c r="K16" s="6" t="e">
        <f>IF(ISNA(VLOOKUP($C$2,#REF!,10,FALSE)),0,VLOOKUP($C$2,#REF!,10,FALSE))</f>
        <v>#REF!</v>
      </c>
      <c r="L16" s="6" t="e">
        <f>IF(ISNA(VLOOKUP($L$2,#REF!,2,FALSE)),0,VLOOKUP($L$2,#REF!,2,FALSE))</f>
        <v>#REF!</v>
      </c>
      <c r="M16" s="6" t="e">
        <f>IF(ISNA(VLOOKUP($L$2,#REF!,3,FALSE)),0,VLOOKUP($L$2,#REF!,3,FALSE))</f>
        <v>#REF!</v>
      </c>
      <c r="N16" s="6" t="e">
        <f>IF(ISNA(VLOOKUP($L$2,#REF!,4,FALSE)),0,VLOOKUP($L$2,#REF!,4,FALSE))</f>
        <v>#REF!</v>
      </c>
      <c r="O16" s="6" t="e">
        <f>IF(ISNA(VLOOKUP($L$2,#REF!,5,FALSE)),0,VLOOKUP($L$2,#REF!,5,FALSE))</f>
        <v>#REF!</v>
      </c>
      <c r="P16" s="6" t="e">
        <f>IF(ISNA(VLOOKUP($L$2,#REF!,6,FALSE)),0,VLOOKUP($L$2,#REF!,6,FALSE))</f>
        <v>#REF!</v>
      </c>
      <c r="Q16" s="6" t="e">
        <f>IF(ISNA(VLOOKUP($L$2,#REF!,7,FALSE)),0,VLOOKUP($L$2,#REF!,7,FALSE))</f>
        <v>#REF!</v>
      </c>
      <c r="R16" s="6" t="e">
        <f>IF(ISNA(VLOOKUP($L$2,#REF!,8,FALSE)),0,VLOOKUP($L$2,#REF!,8,FALSE))</f>
        <v>#REF!</v>
      </c>
      <c r="S16" s="6" t="e">
        <f>IF(ISNA(VLOOKUP($L$2,#REF!,9,FALSE)),0,VLOOKUP($L$2,#REF!,9,FALSE))</f>
        <v>#REF!</v>
      </c>
      <c r="T16" s="6" t="e">
        <f>IF(ISNA(VLOOKUP($L$2,#REF!,10,FALSE)),0,VLOOKUP($L$2,#REF!,10,FALSE))</f>
        <v>#REF!</v>
      </c>
      <c r="U16" s="6" t="e">
        <f>IF(ISNA(VLOOKUP($U$2,#REF!,2,FALSE)),0,VLOOKUP($U$2,#REF!,2,FALSE))</f>
        <v>#REF!</v>
      </c>
      <c r="V16" s="6" t="e">
        <f>IF(ISNA(VLOOKUP($U$2,#REF!,3,FALSE)),0,VLOOKUP($U$2,#REF!,3,FALSE))</f>
        <v>#REF!</v>
      </c>
      <c r="W16" s="6" t="e">
        <f>IF(ISNA(VLOOKUP($U$2,#REF!,4,FALSE)),0,VLOOKUP($U$2,#REF!,4,FALSE))</f>
        <v>#REF!</v>
      </c>
      <c r="X16" s="6" t="e">
        <f>IF(ISNA(VLOOKUP($U$2,#REF!,5,FALSE)),0,VLOOKUP($U$2,#REF!,5,FALSE))</f>
        <v>#REF!</v>
      </c>
      <c r="Y16" s="6" t="e">
        <f>IF(ISNA(VLOOKUP($U$2,#REF!,6,FALSE)),0,VLOOKUP($U$2,#REF!,6,FALSE))</f>
        <v>#REF!</v>
      </c>
      <c r="Z16" s="6" t="e">
        <f>IF(ISNA(VLOOKUP($U$2,#REF!,7,FALSE)),0,VLOOKUP($U$2,#REF!,7,FALSE))</f>
        <v>#REF!</v>
      </c>
      <c r="AA16" s="6" t="e">
        <f>IF(ISNA(VLOOKUP($U$2,#REF!,8,FALSE)),0,VLOOKUP($U$2,#REF!,8,FALSE))</f>
        <v>#REF!</v>
      </c>
      <c r="AB16" s="6" t="e">
        <f>IF(ISNA(VLOOKUP($U$2,#REF!,9,FALSE)),0,VLOOKUP($U$2,#REF!,9,FALSE))</f>
        <v>#REF!</v>
      </c>
      <c r="AC16" s="6" t="e">
        <f>IF(ISNA(VLOOKUP($U$2,#REF!,10,FALSE)),0,VLOOKUP($U$2,#REF!,10,FALSE))</f>
        <v>#REF!</v>
      </c>
      <c r="AD16" s="6" t="e">
        <f>IF(ISNA(VLOOKUP($AD$2,#REF!,2,FALSE)),0,VLOOKUP($AD$2,#REF!,2,FALSE))</f>
        <v>#REF!</v>
      </c>
      <c r="AE16" s="6" t="e">
        <f>IF(ISNA(VLOOKUP($AD$2,#REF!,3,FALSE)),0,VLOOKUP($AD$2,#REF!,3,FALSE))</f>
        <v>#REF!</v>
      </c>
      <c r="AF16" s="6" t="e">
        <f>IF(ISNA(VLOOKUP($AD$2,#REF!,4,FALSE)),0,VLOOKUP($AD$2,#REF!,4,FALSE))</f>
        <v>#REF!</v>
      </c>
      <c r="AG16" s="6" t="e">
        <f>IF(ISNA(VLOOKUP($AD$2,#REF!,5,FALSE)),0,VLOOKUP($AD$2,#REF!,5,FALSE))</f>
        <v>#REF!</v>
      </c>
      <c r="AH16" s="6" t="e">
        <f>IF(ISNA(VLOOKUP($AD$2,#REF!,6,FALSE)),0,VLOOKUP($AD$2,#REF!,6,FALSE))</f>
        <v>#REF!</v>
      </c>
      <c r="AI16" s="6" t="e">
        <f>IF(ISNA(VLOOKUP($AD$2,#REF!,7,FALSE)),0,VLOOKUP($AD$2,#REF!,7,FALSE))</f>
        <v>#REF!</v>
      </c>
      <c r="AJ16" s="6" t="e">
        <f>IF(ISNA(VLOOKUP($AD$2,#REF!,8,FALSE)),0,VLOOKUP($AD$2,#REF!,8,FALSE))</f>
        <v>#REF!</v>
      </c>
      <c r="AK16" s="6" t="e">
        <f>IF(ISNA(VLOOKUP($AD$2,#REF!,9,FALSE)),0,VLOOKUP($AD$2,#REF!,9,FALSE))</f>
        <v>#REF!</v>
      </c>
      <c r="AL16" s="6" t="e">
        <f>IF(ISNA(VLOOKUP($AD$2,#REF!,10,FALSE)),0,VLOOKUP($AD$2,#REF!,10,FALSE))</f>
        <v>#REF!</v>
      </c>
      <c r="AM16" s="6" t="e">
        <f>IF(ISNA(VLOOKUP($AM$2,#REF!,2,FALSE)),0,VLOOKUP($AM$2,#REF!,2,FALSE))</f>
        <v>#REF!</v>
      </c>
      <c r="AN16" s="6" t="e">
        <f>IF(ISNA(VLOOKUP($AM$2,#REF!,3,FALSE)),0,VLOOKUP($AM$2,#REF!,3,FALSE))</f>
        <v>#REF!</v>
      </c>
      <c r="AO16" s="6" t="e">
        <f>IF(ISNA(VLOOKUP($AM$2,#REF!,4,FALSE)),0,VLOOKUP($AM$2,#REF!,4,FALSE))</f>
        <v>#REF!</v>
      </c>
      <c r="AP16" s="6" t="e">
        <f>IF(ISNA(VLOOKUP($AM$2,#REF!,5,FALSE)),0,VLOOKUP($AM$2,#REF!,5,FALSE))</f>
        <v>#REF!</v>
      </c>
      <c r="AQ16" s="6" t="e">
        <f>IF(ISNA(VLOOKUP($AM$2,#REF!,6,FALSE)),0,VLOOKUP($AM$2,#REF!,6,FALSE))</f>
        <v>#REF!</v>
      </c>
      <c r="AR16" s="6" t="e">
        <f>IF(ISNA(VLOOKUP($AM$2,#REF!,7,FALSE)),0,VLOOKUP($AM$2,#REF!,7,FALSE))</f>
        <v>#REF!</v>
      </c>
      <c r="AS16" s="6" t="e">
        <f>IF(ISNA(VLOOKUP($AM$2,#REF!,8,FALSE)),0,VLOOKUP($AM$2,#REF!,8,FALSE))</f>
        <v>#REF!</v>
      </c>
      <c r="AT16" s="6" t="e">
        <f>IF(ISNA(VLOOKUP($AM$2,#REF!,9,FALSE)),0,VLOOKUP($AM$2,#REF!,9,FALSE))</f>
        <v>#REF!</v>
      </c>
      <c r="AU16" s="6" t="e">
        <f>IF(ISNA(VLOOKUP($AM$2,#REF!,10,FALSE)),0,VLOOKUP($AM$2,#REF!,10,FALSE))</f>
        <v>#REF!</v>
      </c>
      <c r="AV16" s="6" t="e">
        <f>IF(ISNA(VLOOKUP($AV$2,#REF!,2,FALSE)),0,VLOOKUP($AV$2,#REF!,2,FALSE))</f>
        <v>#REF!</v>
      </c>
      <c r="AW16" s="6" t="e">
        <f>IF(ISNA(VLOOKUP($AV$2,#REF!,3,FALSE)),0,VLOOKUP($AV$2,#REF!,3,FALSE))</f>
        <v>#REF!</v>
      </c>
      <c r="AX16" s="6" t="e">
        <f>IF(ISNA(VLOOKUP($AV$2,#REF!,4,FALSE)),0,VLOOKUP($AV$2,#REF!,4,FALSE))</f>
        <v>#REF!</v>
      </c>
      <c r="AY16" s="6" t="e">
        <f>IF(ISNA(VLOOKUP($AV$2,#REF!,5,FALSE)),0,VLOOKUP($AV$2,#REF!,5,FALSE))</f>
        <v>#REF!</v>
      </c>
      <c r="AZ16" s="6" t="e">
        <f>IF(ISNA(VLOOKUP($AV$2,#REF!,6,FALSE)),0,VLOOKUP($AV$2,#REF!,6,FALSE))</f>
        <v>#REF!</v>
      </c>
      <c r="BA16" s="6" t="e">
        <f>IF(ISNA(VLOOKUP($AV$2,#REF!,7,FALSE)),0,VLOOKUP($AV$2,#REF!,7,FALSE))</f>
        <v>#REF!</v>
      </c>
      <c r="BB16" s="6" t="e">
        <f>IF(ISNA(VLOOKUP($AV$2,#REF!,8,FALSE)),0,VLOOKUP($AV$2,#REF!,8,FALSE))</f>
        <v>#REF!</v>
      </c>
      <c r="BC16" s="6" t="e">
        <f>IF(ISNA(VLOOKUP($AV$2,#REF!,9,FALSE)),0,VLOOKUP($AV$2,#REF!,9,FALSE))</f>
        <v>#REF!</v>
      </c>
      <c r="BD16" s="6" t="e">
        <f>IF(ISNA(VLOOKUP($AV$2,#REF!,10,FALSE)),0,VLOOKUP($AV$2,#REF!,10,FALSE))</f>
        <v>#REF!</v>
      </c>
      <c r="BE16" s="6" t="e">
        <f>IF(ISNA(VLOOKUP($BE$2,#REF!,2,FALSE)),0,VLOOKUP($BE$2,#REF!,2,FALSE))</f>
        <v>#REF!</v>
      </c>
      <c r="BF16" s="6" t="e">
        <f>IF(ISNA(VLOOKUP($BE$2,#REF!,3,FALSE)),0,VLOOKUP($BE$2,#REF!,3,FALSE))</f>
        <v>#REF!</v>
      </c>
      <c r="BG16" s="6" t="e">
        <f>IF(ISNA(VLOOKUP($BE$2,#REF!,4,FALSE)),0,VLOOKUP($BE$2,#REF!,4,FALSE))</f>
        <v>#REF!</v>
      </c>
      <c r="BH16" s="6" t="e">
        <f>IF(ISNA(VLOOKUP($BE$2,#REF!,5,FALSE)),0,VLOOKUP($BE$2,#REF!,5,FALSE))</f>
        <v>#REF!</v>
      </c>
      <c r="BI16" s="6" t="e">
        <f>IF(ISNA(VLOOKUP($BE$2,#REF!,6,FALSE)),0,VLOOKUP($BE$2,#REF!,6,FALSE))</f>
        <v>#REF!</v>
      </c>
      <c r="BJ16" s="6" t="e">
        <f>IF(ISNA(VLOOKUP($BE$2,#REF!,7,FALSE)),0,VLOOKUP($BE$2,#REF!,7,FALSE))</f>
        <v>#REF!</v>
      </c>
      <c r="BK16" s="6" t="e">
        <f>IF(ISNA(VLOOKUP($BE$2,#REF!,8,FALSE)),0,VLOOKUP($BE$2,#REF!,8,FALSE))</f>
        <v>#REF!</v>
      </c>
      <c r="BL16" s="6" t="e">
        <f>IF(ISNA(VLOOKUP($BE$2,#REF!,9,FALSE)),0,VLOOKUP($BE$2,#REF!,9,FALSE))</f>
        <v>#REF!</v>
      </c>
      <c r="BM16" s="6" t="e">
        <f>IF(ISNA(VLOOKUP($BE$2,#REF!,10,FALSE)),0,VLOOKUP($BE$2,#REF!,10,FALSE))</f>
        <v>#REF!</v>
      </c>
      <c r="BN16" s="6" t="e">
        <f>IF(ISNA(VLOOKUP($BN$2,#REF!,2,FALSE)),0,VLOOKUP($BN$2,#REF!,2,FALSE))</f>
        <v>#REF!</v>
      </c>
      <c r="BO16" s="6" t="e">
        <f>IF(ISNA(VLOOKUP($BN$2,#REF!,3,FALSE)),0,VLOOKUP($BN$2,#REF!,3,FALSE))</f>
        <v>#REF!</v>
      </c>
      <c r="BP16" s="6" t="e">
        <f>IF(ISNA(VLOOKUP($BN$2,#REF!,4,FALSE)),0,VLOOKUP($BN$2,#REF!,4,FALSE))</f>
        <v>#REF!</v>
      </c>
      <c r="BQ16" s="6" t="e">
        <f>IF(ISNA(VLOOKUP($BN$2,#REF!,5,FALSE)),0,VLOOKUP($BN$2,#REF!,5,FALSE))</f>
        <v>#REF!</v>
      </c>
      <c r="BR16" s="6" t="e">
        <f>IF(ISNA(VLOOKUP($BN$2,#REF!,6,FALSE)),0,VLOOKUP($BN$2,#REF!,6,FALSE))</f>
        <v>#REF!</v>
      </c>
      <c r="BS16" s="6" t="e">
        <f>IF(ISNA(VLOOKUP($BN$2,#REF!,7,FALSE)),0,VLOOKUP($BN$2,#REF!,7,FALSE))</f>
        <v>#REF!</v>
      </c>
      <c r="BT16" s="6" t="e">
        <f>IF(ISNA(VLOOKUP($BN$2,#REF!,8,FALSE)),0,VLOOKUP($BN$2,#REF!,8,FALSE))</f>
        <v>#REF!</v>
      </c>
      <c r="BU16" s="6" t="e">
        <f>IF(ISNA(VLOOKUP($BN$2,#REF!,9,FALSE)),0,VLOOKUP($BN$2,#REF!,9,FALSE))</f>
        <v>#REF!</v>
      </c>
      <c r="BV16" s="6" t="e">
        <f>IF(ISNA(VLOOKUP($BN$2,#REF!,10,FALSE)),0,VLOOKUP($BN$2,#REF!,10,FALSE))</f>
        <v>#REF!</v>
      </c>
      <c r="BW16" s="6" t="e">
        <f>IF(ISNA(VLOOKUP($BW$2,#REF!,2,FALSE)),0,VLOOKUP($BW$2,#REF!,2,FALSE))</f>
        <v>#REF!</v>
      </c>
      <c r="BX16" s="6" t="e">
        <f>IF(ISNA(VLOOKUP($BW$2,#REF!,3,FALSE)),0,VLOOKUP($BW$2,#REF!,3,FALSE))</f>
        <v>#REF!</v>
      </c>
      <c r="BY16" s="6" t="e">
        <f>IF(ISNA(VLOOKUP($BW$2,#REF!,4,FALSE)),0,VLOOKUP($BW$2,#REF!,4,FALSE))</f>
        <v>#REF!</v>
      </c>
      <c r="BZ16" s="6" t="e">
        <f>IF(ISNA(VLOOKUP($BW$2,#REF!,5,FALSE)),0,VLOOKUP($BW$2,#REF!,5,FALSE))</f>
        <v>#REF!</v>
      </c>
      <c r="CA16" s="6" t="e">
        <f>IF(ISNA(VLOOKUP($BW$2,#REF!,6,FALSE)),0,VLOOKUP($BW$2,#REF!,6,FALSE))</f>
        <v>#REF!</v>
      </c>
      <c r="CB16" s="6" t="e">
        <f>IF(ISNA(VLOOKUP($BW$2,#REF!,7,FALSE)),0,VLOOKUP($BW$2,#REF!,7,FALSE))</f>
        <v>#REF!</v>
      </c>
      <c r="CC16" s="6" t="e">
        <f>IF(ISNA(VLOOKUP($BW$2,#REF!,8,FALSE)),0,VLOOKUP($BW$2,#REF!,8,FALSE))</f>
        <v>#REF!</v>
      </c>
      <c r="CD16" s="6" t="e">
        <f>IF(ISNA(VLOOKUP($BW$2,#REF!,9,FALSE)),0,VLOOKUP($BW$2,#REF!,9,FALSE))</f>
        <v>#REF!</v>
      </c>
      <c r="CE16" s="6" t="e">
        <f>IF(ISNA(VLOOKUP($BW$2,#REF!,10,FALSE)),0,VLOOKUP($BW$2,#REF!,10,FALSE))</f>
        <v>#REF!</v>
      </c>
    </row>
    <row r="17" spans="2:83" x14ac:dyDescent="0.25">
      <c r="B17" s="3" t="s">
        <v>20</v>
      </c>
      <c r="C17" s="6" t="e">
        <f>IF(ISNA(VLOOKUP($C$2,#REF!,2,FALSE)),0,VLOOKUP($C$2,#REF!,2,FALSE))</f>
        <v>#REF!</v>
      </c>
      <c r="D17" s="6" t="e">
        <f>IF(ISNA(VLOOKUP($C$2,#REF!,3,FALSE)),0,VLOOKUP($C$2,#REF!,3,FALSE))</f>
        <v>#REF!</v>
      </c>
      <c r="E17" s="6" t="e">
        <f>IF(ISNA(VLOOKUP($C$2,#REF!,4,FALSE)),0,VLOOKUP($C$2,#REF!,4,FALSE))</f>
        <v>#REF!</v>
      </c>
      <c r="F17" s="6" t="e">
        <f>IF(ISNA(VLOOKUP($C$2,#REF!,5,FALSE)),0,VLOOKUP($C$2,#REF!,5,FALSE))</f>
        <v>#REF!</v>
      </c>
      <c r="G17" s="6" t="e">
        <f>IF(ISNA(VLOOKUP($C$2,#REF!,6,FALSE)),0,VLOOKUP($C$2,#REF!,6,FALSE))</f>
        <v>#REF!</v>
      </c>
      <c r="H17" s="6" t="e">
        <f>IF(ISNA(VLOOKUP($C$2,#REF!,7,FALSE)),0,VLOOKUP($C$2,#REF!,7,FALSE))</f>
        <v>#REF!</v>
      </c>
      <c r="I17" s="6" t="e">
        <f>IF(ISNA(VLOOKUP($C$2,#REF!,8,FALSE)),0,VLOOKUP($C$2,#REF!,8,FALSE))</f>
        <v>#REF!</v>
      </c>
      <c r="J17" s="6" t="e">
        <f>IF(ISNA(VLOOKUP($C$2,#REF!,9,FALSE)),0,VLOOKUP($C$2,#REF!,9,FALSE))</f>
        <v>#REF!</v>
      </c>
      <c r="K17" s="6" t="e">
        <f>IF(ISNA(VLOOKUP($C$2,#REF!,10,FALSE)),0,VLOOKUP($C$2,#REF!,10,FALSE))</f>
        <v>#REF!</v>
      </c>
      <c r="L17" s="6" t="e">
        <f>IF(ISNA(VLOOKUP($L$2,#REF!,2,FALSE)),0,VLOOKUP($L$2,#REF!,2,FALSE))</f>
        <v>#REF!</v>
      </c>
      <c r="M17" s="6" t="e">
        <f>IF(ISNA(VLOOKUP($L$2,#REF!,3,FALSE)),0,VLOOKUP($L$2,#REF!,3,FALSE))</f>
        <v>#REF!</v>
      </c>
      <c r="N17" s="6" t="e">
        <f>IF(ISNA(VLOOKUP($L$2,#REF!,4,FALSE)),0,VLOOKUP($L$2,#REF!,4,FALSE))</f>
        <v>#REF!</v>
      </c>
      <c r="O17" s="6" t="e">
        <f>IF(ISNA(VLOOKUP($L$2,#REF!,5,FALSE)),0,VLOOKUP($L$2,#REF!,5,FALSE))</f>
        <v>#REF!</v>
      </c>
      <c r="P17" s="6" t="e">
        <f>IF(ISNA(VLOOKUP($L$2,#REF!,6,FALSE)),0,VLOOKUP($L$2,#REF!,6,FALSE))</f>
        <v>#REF!</v>
      </c>
      <c r="Q17" s="6" t="e">
        <f>IF(ISNA(VLOOKUP($L$2,#REF!,7,FALSE)),0,VLOOKUP($L$2,#REF!,7,FALSE))</f>
        <v>#REF!</v>
      </c>
      <c r="R17" s="6" t="e">
        <f>IF(ISNA(VLOOKUP($L$2,#REF!,8,FALSE)),0,VLOOKUP($L$2,#REF!,8,FALSE))</f>
        <v>#REF!</v>
      </c>
      <c r="S17" s="6" t="e">
        <f>IF(ISNA(VLOOKUP($L$2,#REF!,9,FALSE)),0,VLOOKUP($L$2,#REF!,9,FALSE))</f>
        <v>#REF!</v>
      </c>
      <c r="T17" s="6" t="e">
        <f>IF(ISNA(VLOOKUP($L$2,#REF!,10,FALSE)),0,VLOOKUP($L$2,#REF!,10,FALSE))</f>
        <v>#REF!</v>
      </c>
      <c r="U17" s="6" t="e">
        <f>IF(ISNA(VLOOKUP($U$2,#REF!,2,FALSE)),0,VLOOKUP($U$2,#REF!,2,FALSE))</f>
        <v>#REF!</v>
      </c>
      <c r="V17" s="6" t="e">
        <f>IF(ISNA(VLOOKUP($U$2,#REF!,3,FALSE)),0,VLOOKUP($U$2,#REF!,3,FALSE))</f>
        <v>#REF!</v>
      </c>
      <c r="W17" s="6" t="e">
        <f>IF(ISNA(VLOOKUP($U$2,#REF!,4,FALSE)),0,VLOOKUP($U$2,#REF!,4,FALSE))</f>
        <v>#REF!</v>
      </c>
      <c r="X17" s="6" t="e">
        <f>IF(ISNA(VLOOKUP($U$2,#REF!,5,FALSE)),0,VLOOKUP($U$2,#REF!,5,FALSE))</f>
        <v>#REF!</v>
      </c>
      <c r="Y17" s="6" t="e">
        <f>IF(ISNA(VLOOKUP($U$2,#REF!,6,FALSE)),0,VLOOKUP($U$2,#REF!,6,FALSE))</f>
        <v>#REF!</v>
      </c>
      <c r="Z17" s="6" t="e">
        <f>IF(ISNA(VLOOKUP($U$2,#REF!,7,FALSE)),0,VLOOKUP($U$2,#REF!,7,FALSE))</f>
        <v>#REF!</v>
      </c>
      <c r="AA17" s="6" t="e">
        <f>IF(ISNA(VLOOKUP($U$2,#REF!,8,FALSE)),0,VLOOKUP($U$2,#REF!,8,FALSE))</f>
        <v>#REF!</v>
      </c>
      <c r="AB17" s="6" t="e">
        <f>IF(ISNA(VLOOKUP($U$2,#REF!,9,FALSE)),0,VLOOKUP($U$2,#REF!,9,FALSE))</f>
        <v>#REF!</v>
      </c>
      <c r="AC17" s="6" t="e">
        <f>IF(ISNA(VLOOKUP($U$2,#REF!,10,FALSE)),0,VLOOKUP($U$2,#REF!,10,FALSE))</f>
        <v>#REF!</v>
      </c>
      <c r="AD17" s="6" t="e">
        <f>IF(ISNA(VLOOKUP($AD$2,#REF!,2,FALSE)),0,VLOOKUP($AD$2,#REF!,2,FALSE))</f>
        <v>#REF!</v>
      </c>
      <c r="AE17" s="6" t="e">
        <f>IF(ISNA(VLOOKUP($AD$2,#REF!,3,FALSE)),0,VLOOKUP($AD$2,#REF!,3,FALSE))</f>
        <v>#REF!</v>
      </c>
      <c r="AF17" s="6" t="e">
        <f>IF(ISNA(VLOOKUP($AD$2,#REF!,4,FALSE)),0,VLOOKUP($AD$2,#REF!,4,FALSE))</f>
        <v>#REF!</v>
      </c>
      <c r="AG17" s="6" t="e">
        <f>IF(ISNA(VLOOKUP($AD$2,#REF!,5,FALSE)),0,VLOOKUP($AD$2,#REF!,5,FALSE))</f>
        <v>#REF!</v>
      </c>
      <c r="AH17" s="6" t="e">
        <f>IF(ISNA(VLOOKUP($AD$2,#REF!,6,FALSE)),0,VLOOKUP($AD$2,#REF!,6,FALSE))</f>
        <v>#REF!</v>
      </c>
      <c r="AI17" s="6" t="e">
        <f>IF(ISNA(VLOOKUP($AD$2,#REF!,7,FALSE)),0,VLOOKUP($AD$2,#REF!,7,FALSE))</f>
        <v>#REF!</v>
      </c>
      <c r="AJ17" s="6" t="e">
        <f>IF(ISNA(VLOOKUP($AD$2,#REF!,8,FALSE)),0,VLOOKUP($AD$2,#REF!,8,FALSE))</f>
        <v>#REF!</v>
      </c>
      <c r="AK17" s="6" t="e">
        <f>IF(ISNA(VLOOKUP($AD$2,#REF!,9,FALSE)),0,VLOOKUP($AD$2,#REF!,9,FALSE))</f>
        <v>#REF!</v>
      </c>
      <c r="AL17" s="6" t="e">
        <f>IF(ISNA(VLOOKUP($AD$2,#REF!,10,FALSE)),0,VLOOKUP($AD$2,#REF!,10,FALSE))</f>
        <v>#REF!</v>
      </c>
      <c r="AM17" s="6" t="e">
        <f>IF(ISNA(VLOOKUP($AM$2,#REF!,2,FALSE)),0,VLOOKUP($AM$2,#REF!,2,FALSE))</f>
        <v>#REF!</v>
      </c>
      <c r="AN17" s="6" t="e">
        <f>IF(ISNA(VLOOKUP($AM$2,#REF!,3,FALSE)),0,VLOOKUP($AM$2,#REF!,3,FALSE))</f>
        <v>#REF!</v>
      </c>
      <c r="AO17" s="6" t="e">
        <f>IF(ISNA(VLOOKUP($AM$2,#REF!,4,FALSE)),0,VLOOKUP($AM$2,#REF!,4,FALSE))</f>
        <v>#REF!</v>
      </c>
      <c r="AP17" s="6" t="e">
        <f>IF(ISNA(VLOOKUP($AM$2,#REF!,5,FALSE)),0,VLOOKUP($AM$2,#REF!,5,FALSE))</f>
        <v>#REF!</v>
      </c>
      <c r="AQ17" s="6" t="e">
        <f>IF(ISNA(VLOOKUP($AM$2,#REF!,6,FALSE)),0,VLOOKUP($AM$2,#REF!,6,FALSE))</f>
        <v>#REF!</v>
      </c>
      <c r="AR17" s="6" t="e">
        <f>IF(ISNA(VLOOKUP($AM$2,#REF!,7,FALSE)),0,VLOOKUP($AM$2,#REF!,7,FALSE))</f>
        <v>#REF!</v>
      </c>
      <c r="AS17" s="6" t="e">
        <f>IF(ISNA(VLOOKUP($AM$2,#REF!,8,FALSE)),0,VLOOKUP($AM$2,#REF!,8,FALSE))</f>
        <v>#REF!</v>
      </c>
      <c r="AT17" s="6" t="e">
        <f>IF(ISNA(VLOOKUP($AM$2,#REF!,9,FALSE)),0,VLOOKUP($AM$2,#REF!,9,FALSE))</f>
        <v>#REF!</v>
      </c>
      <c r="AU17" s="6" t="e">
        <f>IF(ISNA(VLOOKUP($AM$2,#REF!,10,FALSE)),0,VLOOKUP($AM$2,#REF!,10,FALSE))</f>
        <v>#REF!</v>
      </c>
      <c r="AV17" s="6" t="e">
        <f>IF(ISNA(VLOOKUP($AV$2,#REF!,2,FALSE)),0,VLOOKUP($AV$2,#REF!,2,FALSE))</f>
        <v>#REF!</v>
      </c>
      <c r="AW17" s="6" t="e">
        <f>IF(ISNA(VLOOKUP($AV$2,#REF!,3,FALSE)),0,VLOOKUP($AV$2,#REF!,3,FALSE))</f>
        <v>#REF!</v>
      </c>
      <c r="AX17" s="6" t="e">
        <f>IF(ISNA(VLOOKUP($AV$2,#REF!,4,FALSE)),0,VLOOKUP($AV$2,#REF!,4,FALSE))</f>
        <v>#REF!</v>
      </c>
      <c r="AY17" s="6" t="e">
        <f>IF(ISNA(VLOOKUP($AV$2,#REF!,5,FALSE)),0,VLOOKUP($AV$2,#REF!,5,FALSE))</f>
        <v>#REF!</v>
      </c>
      <c r="AZ17" s="6" t="e">
        <f>IF(ISNA(VLOOKUP($AV$2,#REF!,6,FALSE)),0,VLOOKUP($AV$2,#REF!,6,FALSE))</f>
        <v>#REF!</v>
      </c>
      <c r="BA17" s="6" t="e">
        <f>IF(ISNA(VLOOKUP($AV$2,#REF!,7,FALSE)),0,VLOOKUP($AV$2,#REF!,7,FALSE))</f>
        <v>#REF!</v>
      </c>
      <c r="BB17" s="6" t="e">
        <f>IF(ISNA(VLOOKUP($AV$2,#REF!,8,FALSE)),0,VLOOKUP($AV$2,#REF!,8,FALSE))</f>
        <v>#REF!</v>
      </c>
      <c r="BC17" s="6" t="e">
        <f>IF(ISNA(VLOOKUP($AV$2,#REF!,9,FALSE)),0,VLOOKUP($AV$2,#REF!,9,FALSE))</f>
        <v>#REF!</v>
      </c>
      <c r="BD17" s="6" t="e">
        <f>IF(ISNA(VLOOKUP($AV$2,#REF!,10,FALSE)),0,VLOOKUP($AV$2,#REF!,10,FALSE))</f>
        <v>#REF!</v>
      </c>
      <c r="BE17" s="6" t="e">
        <f>IF(ISNA(VLOOKUP($BE$2,#REF!,2,FALSE)),0,VLOOKUP($BE$2,#REF!,2,FALSE))</f>
        <v>#REF!</v>
      </c>
      <c r="BF17" s="6" t="e">
        <f>IF(ISNA(VLOOKUP($BE$2,#REF!,3,FALSE)),0,VLOOKUP($BE$2,#REF!,3,FALSE))</f>
        <v>#REF!</v>
      </c>
      <c r="BG17" s="6" t="e">
        <f>IF(ISNA(VLOOKUP($BE$2,#REF!,4,FALSE)),0,VLOOKUP($BE$2,#REF!,4,FALSE))</f>
        <v>#REF!</v>
      </c>
      <c r="BH17" s="6" t="e">
        <f>IF(ISNA(VLOOKUP($BE$2,#REF!,5,FALSE)),0,VLOOKUP($BE$2,#REF!,5,FALSE))</f>
        <v>#REF!</v>
      </c>
      <c r="BI17" s="6" t="e">
        <f>IF(ISNA(VLOOKUP($BE$2,#REF!,6,FALSE)),0,VLOOKUP($BE$2,#REF!,6,FALSE))</f>
        <v>#REF!</v>
      </c>
      <c r="BJ17" s="6" t="e">
        <f>IF(ISNA(VLOOKUP($BE$2,#REF!,7,FALSE)),0,VLOOKUP($BE$2,#REF!,7,FALSE))</f>
        <v>#REF!</v>
      </c>
      <c r="BK17" s="6" t="e">
        <f>IF(ISNA(VLOOKUP($BE$2,#REF!,8,FALSE)),0,VLOOKUP($BE$2,#REF!,8,FALSE))</f>
        <v>#REF!</v>
      </c>
      <c r="BL17" s="6" t="e">
        <f>IF(ISNA(VLOOKUP($BE$2,#REF!,9,FALSE)),0,VLOOKUP($BE$2,#REF!,9,FALSE))</f>
        <v>#REF!</v>
      </c>
      <c r="BM17" s="6" t="e">
        <f>IF(ISNA(VLOOKUP($BE$2,#REF!,10,FALSE)),0,VLOOKUP($BE$2,#REF!,10,FALSE))</f>
        <v>#REF!</v>
      </c>
      <c r="BN17" s="6" t="e">
        <f>IF(ISNA(VLOOKUP($BN$2,#REF!,2,FALSE)),0,VLOOKUP($BN$2,#REF!,2,FALSE))</f>
        <v>#REF!</v>
      </c>
      <c r="BO17" s="6" t="e">
        <f>IF(ISNA(VLOOKUP($BN$2,#REF!,3,FALSE)),0,VLOOKUP($BN$2,#REF!,3,FALSE))</f>
        <v>#REF!</v>
      </c>
      <c r="BP17" s="6" t="e">
        <f>IF(ISNA(VLOOKUP($BN$2,#REF!,4,FALSE)),0,VLOOKUP($BN$2,#REF!,4,FALSE))</f>
        <v>#REF!</v>
      </c>
      <c r="BQ17" s="6" t="e">
        <f>IF(ISNA(VLOOKUP($BN$2,#REF!,5,FALSE)),0,VLOOKUP($BN$2,#REF!,5,FALSE))</f>
        <v>#REF!</v>
      </c>
      <c r="BR17" s="6" t="e">
        <f>IF(ISNA(VLOOKUP($BN$2,#REF!,6,FALSE)),0,VLOOKUP($BN$2,#REF!,6,FALSE))</f>
        <v>#REF!</v>
      </c>
      <c r="BS17" s="6" t="e">
        <f>IF(ISNA(VLOOKUP($BN$2,#REF!,7,FALSE)),0,VLOOKUP($BN$2,#REF!,7,FALSE))</f>
        <v>#REF!</v>
      </c>
      <c r="BT17" s="6" t="e">
        <f>IF(ISNA(VLOOKUP($BN$2,#REF!,8,FALSE)),0,VLOOKUP($BN$2,#REF!,8,FALSE))</f>
        <v>#REF!</v>
      </c>
      <c r="BU17" s="6" t="e">
        <f>IF(ISNA(VLOOKUP($BN$2,#REF!,9,FALSE)),0,VLOOKUP($BN$2,#REF!,9,FALSE))</f>
        <v>#REF!</v>
      </c>
      <c r="BV17" s="6" t="e">
        <f>IF(ISNA(VLOOKUP($BN$2,#REF!,10,FALSE)),0,VLOOKUP($BN$2,#REF!,10,FALSE))</f>
        <v>#REF!</v>
      </c>
      <c r="BW17" s="6" t="e">
        <f>IF(ISNA(VLOOKUP($BW$2,#REF!,2,FALSE)),0,VLOOKUP($BW$2,#REF!,2,FALSE))</f>
        <v>#REF!</v>
      </c>
      <c r="BX17" s="6" t="e">
        <f>IF(ISNA(VLOOKUP($BW$2,#REF!,3,FALSE)),0,VLOOKUP($BW$2,#REF!,3,FALSE))</f>
        <v>#REF!</v>
      </c>
      <c r="BY17" s="6" t="e">
        <f>IF(ISNA(VLOOKUP($BW$2,#REF!,4,FALSE)),0,VLOOKUP($BW$2,#REF!,4,FALSE))</f>
        <v>#REF!</v>
      </c>
      <c r="BZ17" s="6" t="e">
        <f>IF(ISNA(VLOOKUP($BW$2,#REF!,5,FALSE)),0,VLOOKUP($BW$2,#REF!,5,FALSE))</f>
        <v>#REF!</v>
      </c>
      <c r="CA17" s="6" t="e">
        <f>IF(ISNA(VLOOKUP($BW$2,#REF!,6,FALSE)),0,VLOOKUP($BW$2,#REF!,6,FALSE))</f>
        <v>#REF!</v>
      </c>
      <c r="CB17" s="6" t="e">
        <f>IF(ISNA(VLOOKUP($BW$2,#REF!,7,FALSE)),0,VLOOKUP($BW$2,#REF!,7,FALSE))</f>
        <v>#REF!</v>
      </c>
      <c r="CC17" s="6" t="e">
        <f>IF(ISNA(VLOOKUP($BW$2,#REF!,8,FALSE)),0,VLOOKUP($BW$2,#REF!,8,FALSE))</f>
        <v>#REF!</v>
      </c>
      <c r="CD17" s="6" t="e">
        <f>IF(ISNA(VLOOKUP($BW$2,#REF!,9,FALSE)),0,VLOOKUP($BW$2,#REF!,9,FALSE))</f>
        <v>#REF!</v>
      </c>
      <c r="CE17" s="6" t="e">
        <f>IF(ISNA(VLOOKUP($BW$2,#REF!,10,FALSE)),0,VLOOKUP($BW$2,#REF!,10,FALSE))</f>
        <v>#REF!</v>
      </c>
    </row>
    <row r="18" spans="2:83" x14ac:dyDescent="0.25">
      <c r="B18" s="1" t="s">
        <v>21</v>
      </c>
      <c r="C18" s="6" t="e">
        <f>IF(ISNA(VLOOKUP($C$2,#REF!,2,FALSE)),0,VLOOKUP($C$2,#REF!,2,FALSE))</f>
        <v>#REF!</v>
      </c>
      <c r="D18" s="6" t="e">
        <f>IF(ISNA(VLOOKUP($C$2,#REF!,3,FALSE)),0,VLOOKUP($C$2,#REF!,3,FALSE))</f>
        <v>#REF!</v>
      </c>
      <c r="E18" s="6" t="e">
        <f>IF(ISNA(VLOOKUP($C$2,#REF!,4,FALSE)),0,VLOOKUP($C$2,#REF!,4,FALSE))</f>
        <v>#REF!</v>
      </c>
      <c r="F18" s="6" t="e">
        <f>IF(ISNA(VLOOKUP($C$2,#REF!,5,FALSE)),0,VLOOKUP($C$2,#REF!,5,FALSE))</f>
        <v>#REF!</v>
      </c>
      <c r="G18" s="6" t="e">
        <f>IF(ISNA(VLOOKUP($C$2,#REF!,6,FALSE)),0,VLOOKUP($C$2,#REF!,6,FALSE))</f>
        <v>#REF!</v>
      </c>
      <c r="H18" s="6" t="e">
        <f>IF(ISNA(VLOOKUP($C$2,#REF!,7,FALSE)),0,VLOOKUP($C$2,#REF!,7,FALSE))</f>
        <v>#REF!</v>
      </c>
      <c r="I18" s="6" t="e">
        <f>IF(ISNA(VLOOKUP($C$2,#REF!,8,FALSE)),0,VLOOKUP($C$2,#REF!,8,FALSE))</f>
        <v>#REF!</v>
      </c>
      <c r="J18" s="6" t="e">
        <f>IF(ISNA(VLOOKUP($C$2,#REF!,9,FALSE)),0,VLOOKUP($C$2,#REF!,9,FALSE))</f>
        <v>#REF!</v>
      </c>
      <c r="K18" s="6" t="e">
        <f>IF(ISNA(VLOOKUP($C$2,#REF!,10,FALSE)),0,VLOOKUP($C$2,#REF!,10,FALSE))</f>
        <v>#REF!</v>
      </c>
      <c r="L18" s="6" t="e">
        <f>IF(ISNA(VLOOKUP($L$2,#REF!,2,FALSE)),0,VLOOKUP($L$2,#REF!,2,FALSE))</f>
        <v>#REF!</v>
      </c>
      <c r="M18" s="6" t="e">
        <f>IF(ISNA(VLOOKUP($L$2,#REF!,3,FALSE)),0,VLOOKUP($L$2,#REF!,3,FALSE))</f>
        <v>#REF!</v>
      </c>
      <c r="N18" s="6" t="e">
        <f>IF(ISNA(VLOOKUP($L$2,#REF!,4,FALSE)),0,VLOOKUP($L$2,#REF!,4,FALSE))</f>
        <v>#REF!</v>
      </c>
      <c r="O18" s="6" t="e">
        <f>IF(ISNA(VLOOKUP($L$2,#REF!,5,FALSE)),0,VLOOKUP($L$2,#REF!,5,FALSE))</f>
        <v>#REF!</v>
      </c>
      <c r="P18" s="6" t="e">
        <f>IF(ISNA(VLOOKUP($L$2,#REF!,6,FALSE)),0,VLOOKUP($L$2,#REF!,6,FALSE))</f>
        <v>#REF!</v>
      </c>
      <c r="Q18" s="6" t="e">
        <f>IF(ISNA(VLOOKUP($L$2,#REF!,7,FALSE)),0,VLOOKUP($L$2,#REF!,7,FALSE))</f>
        <v>#REF!</v>
      </c>
      <c r="R18" s="6" t="e">
        <f>IF(ISNA(VLOOKUP($L$2,#REF!,8,FALSE)),0,VLOOKUP($L$2,#REF!,8,FALSE))</f>
        <v>#REF!</v>
      </c>
      <c r="S18" s="6" t="e">
        <f>IF(ISNA(VLOOKUP($L$2,#REF!,9,FALSE)),0,VLOOKUP($L$2,#REF!,9,FALSE))</f>
        <v>#REF!</v>
      </c>
      <c r="T18" s="6" t="e">
        <f>IF(ISNA(VLOOKUP($L$2,#REF!,10,FALSE)),0,VLOOKUP($L$2,#REF!,10,FALSE))</f>
        <v>#REF!</v>
      </c>
      <c r="U18" s="6" t="e">
        <f>IF(ISNA(VLOOKUP($U$2,#REF!,2,FALSE)),0,VLOOKUP($U$2,#REF!,2,FALSE))</f>
        <v>#REF!</v>
      </c>
      <c r="V18" s="6" t="e">
        <f>IF(ISNA(VLOOKUP($U$2,#REF!,3,FALSE)),0,VLOOKUP($U$2,#REF!,3,FALSE))</f>
        <v>#REF!</v>
      </c>
      <c r="W18" s="6" t="e">
        <f>IF(ISNA(VLOOKUP($U$2,#REF!,4,FALSE)),0,VLOOKUP($U$2,#REF!,4,FALSE))</f>
        <v>#REF!</v>
      </c>
      <c r="X18" s="6" t="e">
        <f>IF(ISNA(VLOOKUP($U$2,#REF!,5,FALSE)),0,VLOOKUP($U$2,#REF!,5,FALSE))</f>
        <v>#REF!</v>
      </c>
      <c r="Y18" s="6" t="e">
        <f>IF(ISNA(VLOOKUP($U$2,#REF!,6,FALSE)),0,VLOOKUP($U$2,#REF!,6,FALSE))</f>
        <v>#REF!</v>
      </c>
      <c r="Z18" s="6" t="e">
        <f>IF(ISNA(VLOOKUP($U$2,#REF!,7,FALSE)),0,VLOOKUP($U$2,#REF!,7,FALSE))</f>
        <v>#REF!</v>
      </c>
      <c r="AA18" s="6" t="e">
        <f>IF(ISNA(VLOOKUP($U$2,#REF!,8,FALSE)),0,VLOOKUP($U$2,#REF!,8,FALSE))</f>
        <v>#REF!</v>
      </c>
      <c r="AB18" s="6" t="e">
        <f>IF(ISNA(VLOOKUP($U$2,#REF!,9,FALSE)),0,VLOOKUP($U$2,#REF!,9,FALSE))</f>
        <v>#REF!</v>
      </c>
      <c r="AC18" s="6" t="e">
        <f>IF(ISNA(VLOOKUP($U$2,#REF!,10,FALSE)),0,VLOOKUP($U$2,#REF!,10,FALSE))</f>
        <v>#REF!</v>
      </c>
      <c r="AD18" s="6" t="e">
        <f>IF(ISNA(VLOOKUP($AD$2,#REF!,2,FALSE)),0,VLOOKUP($AD$2,#REF!,2,FALSE))</f>
        <v>#REF!</v>
      </c>
      <c r="AE18" s="6" t="e">
        <f>IF(ISNA(VLOOKUP($AD$2,#REF!,3,FALSE)),0,VLOOKUP($AD$2,#REF!,3,FALSE))</f>
        <v>#REF!</v>
      </c>
      <c r="AF18" s="6" t="e">
        <f>IF(ISNA(VLOOKUP($AD$2,#REF!,4,FALSE)),0,VLOOKUP($AD$2,#REF!,4,FALSE))</f>
        <v>#REF!</v>
      </c>
      <c r="AG18" s="6" t="e">
        <f>IF(ISNA(VLOOKUP($AD$2,#REF!,5,FALSE)),0,VLOOKUP($AD$2,#REF!,5,FALSE))</f>
        <v>#REF!</v>
      </c>
      <c r="AH18" s="6" t="e">
        <f>IF(ISNA(VLOOKUP($AD$2,#REF!,6,FALSE)),0,VLOOKUP($AD$2,#REF!,6,FALSE))</f>
        <v>#REF!</v>
      </c>
      <c r="AI18" s="6" t="e">
        <f>IF(ISNA(VLOOKUP($AD$2,#REF!,7,FALSE)),0,VLOOKUP($AD$2,#REF!,7,FALSE))</f>
        <v>#REF!</v>
      </c>
      <c r="AJ18" s="6" t="e">
        <f>IF(ISNA(VLOOKUP($AD$2,#REF!,8,FALSE)),0,VLOOKUP($AD$2,#REF!,8,FALSE))</f>
        <v>#REF!</v>
      </c>
      <c r="AK18" s="6" t="e">
        <f>IF(ISNA(VLOOKUP($AD$2,#REF!,9,FALSE)),0,VLOOKUP($AD$2,#REF!,9,FALSE))</f>
        <v>#REF!</v>
      </c>
      <c r="AL18" s="6" t="e">
        <f>IF(ISNA(VLOOKUP($AD$2,#REF!,10,FALSE)),0,VLOOKUP($AD$2,#REF!,10,FALSE))</f>
        <v>#REF!</v>
      </c>
      <c r="AM18" s="6" t="e">
        <f>IF(ISNA(VLOOKUP($AM$2,#REF!,2,FALSE)),0,VLOOKUP($AM$2,#REF!,2,FALSE))</f>
        <v>#REF!</v>
      </c>
      <c r="AN18" s="6" t="e">
        <f>IF(ISNA(VLOOKUP($AM$2,#REF!,3,FALSE)),0,VLOOKUP($AM$2,#REF!,3,FALSE))</f>
        <v>#REF!</v>
      </c>
      <c r="AO18" s="6" t="e">
        <f>IF(ISNA(VLOOKUP($AM$2,#REF!,4,FALSE)),0,VLOOKUP($AM$2,#REF!,4,FALSE))</f>
        <v>#REF!</v>
      </c>
      <c r="AP18" s="6" t="e">
        <f>IF(ISNA(VLOOKUP($AM$2,#REF!,5,FALSE)),0,VLOOKUP($AM$2,#REF!,5,FALSE))</f>
        <v>#REF!</v>
      </c>
      <c r="AQ18" s="6" t="e">
        <f>IF(ISNA(VLOOKUP($AM$2,#REF!,6,FALSE)),0,VLOOKUP($AM$2,#REF!,6,FALSE))</f>
        <v>#REF!</v>
      </c>
      <c r="AR18" s="6" t="e">
        <f>IF(ISNA(VLOOKUP($AM$2,#REF!,7,FALSE)),0,VLOOKUP($AM$2,#REF!,7,FALSE))</f>
        <v>#REF!</v>
      </c>
      <c r="AS18" s="6" t="e">
        <f>IF(ISNA(VLOOKUP($AM$2,#REF!,8,FALSE)),0,VLOOKUP($AM$2,#REF!,8,FALSE))</f>
        <v>#REF!</v>
      </c>
      <c r="AT18" s="6" t="e">
        <f>IF(ISNA(VLOOKUP($AM$2,#REF!,9,FALSE)),0,VLOOKUP($AM$2,#REF!,9,FALSE))</f>
        <v>#REF!</v>
      </c>
      <c r="AU18" s="6" t="e">
        <f>IF(ISNA(VLOOKUP($AM$2,#REF!,10,FALSE)),0,VLOOKUP($AM$2,#REF!,10,FALSE))</f>
        <v>#REF!</v>
      </c>
      <c r="AV18" s="6" t="e">
        <f>IF(ISNA(VLOOKUP($AV$2,#REF!,2,FALSE)),0,VLOOKUP($AV$2,#REF!,2,FALSE))</f>
        <v>#REF!</v>
      </c>
      <c r="AW18" s="6" t="e">
        <f>IF(ISNA(VLOOKUP($AV$2,#REF!,3,FALSE)),0,VLOOKUP($AV$2,#REF!,3,FALSE))</f>
        <v>#REF!</v>
      </c>
      <c r="AX18" s="6" t="e">
        <f>IF(ISNA(VLOOKUP($AV$2,#REF!,4,FALSE)),0,VLOOKUP($AV$2,#REF!,4,FALSE))</f>
        <v>#REF!</v>
      </c>
      <c r="AY18" s="6" t="e">
        <f>IF(ISNA(VLOOKUP($AV$2,#REF!,5,FALSE)),0,VLOOKUP($AV$2,#REF!,5,FALSE))</f>
        <v>#REF!</v>
      </c>
      <c r="AZ18" s="6" t="e">
        <f>IF(ISNA(VLOOKUP($AV$2,#REF!,6,FALSE)),0,VLOOKUP($AV$2,#REF!,6,FALSE))</f>
        <v>#REF!</v>
      </c>
      <c r="BA18" s="6" t="e">
        <f>IF(ISNA(VLOOKUP($AV$2,#REF!,7,FALSE)),0,VLOOKUP($AV$2,#REF!,7,FALSE))</f>
        <v>#REF!</v>
      </c>
      <c r="BB18" s="6" t="e">
        <f>IF(ISNA(VLOOKUP($AV$2,#REF!,8,FALSE)),0,VLOOKUP($AV$2,#REF!,8,FALSE))</f>
        <v>#REF!</v>
      </c>
      <c r="BC18" s="6" t="e">
        <f>IF(ISNA(VLOOKUP($AV$2,#REF!,9,FALSE)),0,VLOOKUP($AV$2,#REF!,9,FALSE))</f>
        <v>#REF!</v>
      </c>
      <c r="BD18" s="6" t="e">
        <f>IF(ISNA(VLOOKUP($AV$2,#REF!,10,FALSE)),0,VLOOKUP($AV$2,#REF!,10,FALSE))</f>
        <v>#REF!</v>
      </c>
      <c r="BE18" s="6" t="e">
        <f>IF(ISNA(VLOOKUP($BE$2,#REF!,2,FALSE)),0,VLOOKUP($BE$2,#REF!,2,FALSE))</f>
        <v>#REF!</v>
      </c>
      <c r="BF18" s="6" t="e">
        <f>IF(ISNA(VLOOKUP($BE$2,#REF!,3,FALSE)),0,VLOOKUP($BE$2,#REF!,3,FALSE))</f>
        <v>#REF!</v>
      </c>
      <c r="BG18" s="6" t="e">
        <f>IF(ISNA(VLOOKUP($BE$2,#REF!,4,FALSE)),0,VLOOKUP($BE$2,#REF!,4,FALSE))</f>
        <v>#REF!</v>
      </c>
      <c r="BH18" s="6" t="e">
        <f>IF(ISNA(VLOOKUP($BE$2,#REF!,5,FALSE)),0,VLOOKUP($BE$2,#REF!,5,FALSE))</f>
        <v>#REF!</v>
      </c>
      <c r="BI18" s="6" t="e">
        <f>IF(ISNA(VLOOKUP($BE$2,#REF!,6,FALSE)),0,VLOOKUP($BE$2,#REF!,6,FALSE))</f>
        <v>#REF!</v>
      </c>
      <c r="BJ18" s="6" t="e">
        <f>IF(ISNA(VLOOKUP($BE$2,#REF!,7,FALSE)),0,VLOOKUP($BE$2,#REF!,7,FALSE))</f>
        <v>#REF!</v>
      </c>
      <c r="BK18" s="6" t="e">
        <f>IF(ISNA(VLOOKUP($BE$2,#REF!,8,FALSE)),0,VLOOKUP($BE$2,#REF!,8,FALSE))</f>
        <v>#REF!</v>
      </c>
      <c r="BL18" s="6" t="e">
        <f>IF(ISNA(VLOOKUP($BE$2,#REF!,9,FALSE)),0,VLOOKUP($BE$2,#REF!,9,FALSE))</f>
        <v>#REF!</v>
      </c>
      <c r="BM18" s="6" t="e">
        <f>IF(ISNA(VLOOKUP($BE$2,#REF!,10,FALSE)),0,VLOOKUP($BE$2,#REF!,10,FALSE))</f>
        <v>#REF!</v>
      </c>
      <c r="BN18" s="6" t="e">
        <f>IF(ISNA(VLOOKUP($BN$2,#REF!,2,FALSE)),0,VLOOKUP($BN$2,#REF!,2,FALSE))</f>
        <v>#REF!</v>
      </c>
      <c r="BO18" s="6" t="e">
        <f>IF(ISNA(VLOOKUP($BN$2,#REF!,3,FALSE)),0,VLOOKUP($BN$2,#REF!,3,FALSE))</f>
        <v>#REF!</v>
      </c>
      <c r="BP18" s="6" t="e">
        <f>IF(ISNA(VLOOKUP($BN$2,#REF!,4,FALSE)),0,VLOOKUP($BN$2,#REF!,4,FALSE))</f>
        <v>#REF!</v>
      </c>
      <c r="BQ18" s="6" t="e">
        <f>IF(ISNA(VLOOKUP($BN$2,#REF!,5,FALSE)),0,VLOOKUP($BN$2,#REF!,5,FALSE))</f>
        <v>#REF!</v>
      </c>
      <c r="BR18" s="6" t="e">
        <f>IF(ISNA(VLOOKUP($BN$2,#REF!,6,FALSE)),0,VLOOKUP($BN$2,#REF!,6,FALSE))</f>
        <v>#REF!</v>
      </c>
      <c r="BS18" s="6" t="e">
        <f>IF(ISNA(VLOOKUP($BN$2,#REF!,7,FALSE)),0,VLOOKUP($BN$2,#REF!,7,FALSE))</f>
        <v>#REF!</v>
      </c>
      <c r="BT18" s="6" t="e">
        <f>IF(ISNA(VLOOKUP($BN$2,#REF!,8,FALSE)),0,VLOOKUP($BN$2,#REF!,8,FALSE))</f>
        <v>#REF!</v>
      </c>
      <c r="BU18" s="6" t="e">
        <f>IF(ISNA(VLOOKUP($BN$2,#REF!,9,FALSE)),0,VLOOKUP($BN$2,#REF!,9,FALSE))</f>
        <v>#REF!</v>
      </c>
      <c r="BV18" s="6" t="e">
        <f>IF(ISNA(VLOOKUP($BN$2,#REF!,10,FALSE)),0,VLOOKUP($BN$2,#REF!,10,FALSE))</f>
        <v>#REF!</v>
      </c>
      <c r="BW18" s="6" t="e">
        <f>IF(ISNA(VLOOKUP($BW$2,#REF!,2,FALSE)),0,VLOOKUP($BW$2,#REF!,2,FALSE))</f>
        <v>#REF!</v>
      </c>
      <c r="BX18" s="6" t="e">
        <f>IF(ISNA(VLOOKUP($BW$2,#REF!,3,FALSE)),0,VLOOKUP($BW$2,#REF!,3,FALSE))</f>
        <v>#REF!</v>
      </c>
      <c r="BY18" s="6" t="e">
        <f>IF(ISNA(VLOOKUP($BW$2,#REF!,4,FALSE)),0,VLOOKUP($BW$2,#REF!,4,FALSE))</f>
        <v>#REF!</v>
      </c>
      <c r="BZ18" s="6" t="e">
        <f>IF(ISNA(VLOOKUP($BW$2,#REF!,5,FALSE)),0,VLOOKUP($BW$2,#REF!,5,FALSE))</f>
        <v>#REF!</v>
      </c>
      <c r="CA18" s="6" t="e">
        <f>IF(ISNA(VLOOKUP($BW$2,#REF!,6,FALSE)),0,VLOOKUP($BW$2,#REF!,6,FALSE))</f>
        <v>#REF!</v>
      </c>
      <c r="CB18" s="6" t="e">
        <f>IF(ISNA(VLOOKUP($BW$2,#REF!,7,FALSE)),0,VLOOKUP($BW$2,#REF!,7,FALSE))</f>
        <v>#REF!</v>
      </c>
      <c r="CC18" s="6" t="e">
        <f>IF(ISNA(VLOOKUP($BW$2,#REF!,8,FALSE)),0,VLOOKUP($BW$2,#REF!,8,FALSE))</f>
        <v>#REF!</v>
      </c>
      <c r="CD18" s="6" t="e">
        <f>IF(ISNA(VLOOKUP($BW$2,#REF!,9,FALSE)),0,VLOOKUP($BW$2,#REF!,9,FALSE))</f>
        <v>#REF!</v>
      </c>
      <c r="CE18" s="6" t="e">
        <f>IF(ISNA(VLOOKUP($BW$2,#REF!,10,FALSE)),0,VLOOKUP($BW$2,#REF!,10,FALSE))</f>
        <v>#REF!</v>
      </c>
    </row>
    <row r="19" spans="2:83" x14ac:dyDescent="0.25">
      <c r="B19" s="1" t="s">
        <v>22</v>
      </c>
      <c r="C19" s="6" t="e">
        <f>IF(ISNA(VLOOKUP($C$2,#REF!,2,FALSE)),0,VLOOKUP($C$2,#REF!,2,FALSE))</f>
        <v>#REF!</v>
      </c>
      <c r="D19" s="6" t="e">
        <f>IF(ISNA(VLOOKUP($C$2,#REF!,3,FALSE)),0,VLOOKUP($C$2,#REF!,3,FALSE))</f>
        <v>#REF!</v>
      </c>
      <c r="E19" s="6" t="e">
        <f>IF(ISNA(VLOOKUP($C$2,#REF!,4,FALSE)),0,VLOOKUP($C$2,#REF!,4,FALSE))</f>
        <v>#REF!</v>
      </c>
      <c r="F19" s="6" t="e">
        <f>IF(ISNA(VLOOKUP($C$2,#REF!,5,FALSE)),0,VLOOKUP($C$2,#REF!,5,FALSE))</f>
        <v>#REF!</v>
      </c>
      <c r="G19" s="6" t="e">
        <f>IF(ISNA(VLOOKUP($C$2,#REF!,6,FALSE)),0,VLOOKUP($C$2,#REF!,6,FALSE))</f>
        <v>#REF!</v>
      </c>
      <c r="H19" s="6" t="e">
        <f>IF(ISNA(VLOOKUP($C$2,#REF!,7,FALSE)),0,VLOOKUP($C$2,#REF!,7,FALSE))</f>
        <v>#REF!</v>
      </c>
      <c r="I19" s="6" t="e">
        <f>IF(ISNA(VLOOKUP($C$2,#REF!,8,FALSE)),0,VLOOKUP($C$2,#REF!,8,FALSE))</f>
        <v>#REF!</v>
      </c>
      <c r="J19" s="6" t="e">
        <f>IF(ISNA(VLOOKUP($C$2,#REF!,9,FALSE)),0,VLOOKUP($C$2,#REF!,9,FALSE))</f>
        <v>#REF!</v>
      </c>
      <c r="K19" s="6" t="e">
        <f>IF(ISNA(VLOOKUP($C$2,#REF!,10,FALSE)),0,VLOOKUP($C$2,#REF!,10,FALSE))</f>
        <v>#REF!</v>
      </c>
      <c r="L19" s="6" t="e">
        <f>IF(ISNA(VLOOKUP($L$2,#REF!,2,FALSE)),0,VLOOKUP($L$2,#REF!,2,FALSE))</f>
        <v>#REF!</v>
      </c>
      <c r="M19" s="6" t="e">
        <f>IF(ISNA(VLOOKUP($L$2,#REF!,3,FALSE)),0,VLOOKUP($L$2,#REF!,3,FALSE))</f>
        <v>#REF!</v>
      </c>
      <c r="N19" s="6" t="e">
        <f>IF(ISNA(VLOOKUP($L$2,#REF!,4,FALSE)),0,VLOOKUP($L$2,#REF!,4,FALSE))</f>
        <v>#REF!</v>
      </c>
      <c r="O19" s="6" t="e">
        <f>IF(ISNA(VLOOKUP($L$2,#REF!,5,FALSE)),0,VLOOKUP($L$2,#REF!,5,FALSE))</f>
        <v>#REF!</v>
      </c>
      <c r="P19" s="6" t="e">
        <f>IF(ISNA(VLOOKUP($L$2,#REF!,6,FALSE)),0,VLOOKUP($L$2,#REF!,6,FALSE))</f>
        <v>#REF!</v>
      </c>
      <c r="Q19" s="6" t="e">
        <f>IF(ISNA(VLOOKUP($L$2,#REF!,7,FALSE)),0,VLOOKUP($L$2,#REF!,7,FALSE))</f>
        <v>#REF!</v>
      </c>
      <c r="R19" s="6" t="e">
        <f>IF(ISNA(VLOOKUP($L$2,#REF!,8,FALSE)),0,VLOOKUP($L$2,#REF!,8,FALSE))</f>
        <v>#REF!</v>
      </c>
      <c r="S19" s="6" t="e">
        <f>IF(ISNA(VLOOKUP($L$2,#REF!,9,FALSE)),0,VLOOKUP($L$2,#REF!,9,FALSE))</f>
        <v>#REF!</v>
      </c>
      <c r="T19" s="6" t="e">
        <f>IF(ISNA(VLOOKUP($L$2,#REF!,10,FALSE)),0,VLOOKUP($L$2,#REF!,10,FALSE))</f>
        <v>#REF!</v>
      </c>
      <c r="U19" s="6" t="e">
        <f>IF(ISNA(VLOOKUP($U$2,#REF!,2,FALSE)),0,VLOOKUP($U$2,#REF!,2,FALSE))</f>
        <v>#REF!</v>
      </c>
      <c r="V19" s="6" t="e">
        <f>IF(ISNA(VLOOKUP($U$2,#REF!,3,FALSE)),0,VLOOKUP($U$2,#REF!,3,FALSE))</f>
        <v>#REF!</v>
      </c>
      <c r="W19" s="6" t="e">
        <f>IF(ISNA(VLOOKUP($U$2,#REF!,4,FALSE)),0,VLOOKUP($U$2,#REF!,4,FALSE))</f>
        <v>#REF!</v>
      </c>
      <c r="X19" s="6" t="e">
        <f>IF(ISNA(VLOOKUP($U$2,#REF!,5,FALSE)),0,VLOOKUP($U$2,#REF!,5,FALSE))</f>
        <v>#REF!</v>
      </c>
      <c r="Y19" s="6" t="e">
        <f>IF(ISNA(VLOOKUP($U$2,#REF!,6,FALSE)),0,VLOOKUP($U$2,#REF!,6,FALSE))</f>
        <v>#REF!</v>
      </c>
      <c r="Z19" s="6" t="e">
        <f>IF(ISNA(VLOOKUP($U$2,#REF!,7,FALSE)),0,VLOOKUP($U$2,#REF!,7,FALSE))</f>
        <v>#REF!</v>
      </c>
      <c r="AA19" s="6" t="e">
        <f>IF(ISNA(VLOOKUP($U$2,#REF!,8,FALSE)),0,VLOOKUP($U$2,#REF!,8,FALSE))</f>
        <v>#REF!</v>
      </c>
      <c r="AB19" s="6" t="e">
        <f>IF(ISNA(VLOOKUP($U$2,#REF!,9,FALSE)),0,VLOOKUP($U$2,#REF!,9,FALSE))</f>
        <v>#REF!</v>
      </c>
      <c r="AC19" s="6" t="e">
        <f>IF(ISNA(VLOOKUP($U$2,#REF!,10,FALSE)),0,VLOOKUP($U$2,#REF!,10,FALSE))</f>
        <v>#REF!</v>
      </c>
      <c r="AD19" s="6" t="e">
        <f>IF(ISNA(VLOOKUP($AD$2,#REF!,2,FALSE)),0,VLOOKUP($AD$2,#REF!,2,FALSE))</f>
        <v>#REF!</v>
      </c>
      <c r="AE19" s="6" t="e">
        <f>IF(ISNA(VLOOKUP($AD$2,#REF!,3,FALSE)),0,VLOOKUP($AD$2,#REF!,3,FALSE))</f>
        <v>#REF!</v>
      </c>
      <c r="AF19" s="6" t="e">
        <f>IF(ISNA(VLOOKUP($AD$2,#REF!,4,FALSE)),0,VLOOKUP($AD$2,#REF!,4,FALSE))</f>
        <v>#REF!</v>
      </c>
      <c r="AG19" s="6" t="e">
        <f>IF(ISNA(VLOOKUP($AD$2,#REF!,5,FALSE)),0,VLOOKUP($AD$2,#REF!,5,FALSE))</f>
        <v>#REF!</v>
      </c>
      <c r="AH19" s="6" t="e">
        <f>IF(ISNA(VLOOKUP($AD$2,#REF!,6,FALSE)),0,VLOOKUP($AD$2,#REF!,6,FALSE))</f>
        <v>#REF!</v>
      </c>
      <c r="AI19" s="6" t="e">
        <f>IF(ISNA(VLOOKUP($AD$2,#REF!,7,FALSE)),0,VLOOKUP($AD$2,#REF!,7,FALSE))</f>
        <v>#REF!</v>
      </c>
      <c r="AJ19" s="6" t="e">
        <f>IF(ISNA(VLOOKUP($AD$2,#REF!,8,FALSE)),0,VLOOKUP($AD$2,#REF!,8,FALSE))</f>
        <v>#REF!</v>
      </c>
      <c r="AK19" s="6" t="e">
        <f>IF(ISNA(VLOOKUP($AD$2,#REF!,9,FALSE)),0,VLOOKUP($AD$2,#REF!,9,FALSE))</f>
        <v>#REF!</v>
      </c>
      <c r="AL19" s="6" t="e">
        <f>IF(ISNA(VLOOKUP($AD$2,#REF!,10,FALSE)),0,VLOOKUP($AD$2,#REF!,10,FALSE))</f>
        <v>#REF!</v>
      </c>
      <c r="AM19" s="6" t="e">
        <f>IF(ISNA(VLOOKUP($AM$2,#REF!,2,FALSE)),0,VLOOKUP($AM$2,#REF!,2,FALSE))</f>
        <v>#REF!</v>
      </c>
      <c r="AN19" s="6" t="e">
        <f>IF(ISNA(VLOOKUP($AM$2,#REF!,3,FALSE)),0,VLOOKUP($AM$2,#REF!,3,FALSE))</f>
        <v>#REF!</v>
      </c>
      <c r="AO19" s="6" t="e">
        <f>IF(ISNA(VLOOKUP($AM$2,#REF!,4,FALSE)),0,VLOOKUP($AM$2,#REF!,4,FALSE))</f>
        <v>#REF!</v>
      </c>
      <c r="AP19" s="6" t="e">
        <f>IF(ISNA(VLOOKUP($AM$2,#REF!,5,FALSE)),0,VLOOKUP($AM$2,#REF!,5,FALSE))</f>
        <v>#REF!</v>
      </c>
      <c r="AQ19" s="6" t="e">
        <f>IF(ISNA(VLOOKUP($AM$2,#REF!,6,FALSE)),0,VLOOKUP($AM$2,#REF!,6,FALSE))</f>
        <v>#REF!</v>
      </c>
      <c r="AR19" s="6" t="e">
        <f>IF(ISNA(VLOOKUP($AM$2,#REF!,7,FALSE)),0,VLOOKUP($AM$2,#REF!,7,FALSE))</f>
        <v>#REF!</v>
      </c>
      <c r="AS19" s="6" t="e">
        <f>IF(ISNA(VLOOKUP($AM$2,#REF!,8,FALSE)),0,VLOOKUP($AM$2,#REF!,8,FALSE))</f>
        <v>#REF!</v>
      </c>
      <c r="AT19" s="6" t="e">
        <f>IF(ISNA(VLOOKUP($AM$2,#REF!,9,FALSE)),0,VLOOKUP($AM$2,#REF!,9,FALSE))</f>
        <v>#REF!</v>
      </c>
      <c r="AU19" s="6" t="e">
        <f>IF(ISNA(VLOOKUP($AM$2,#REF!,10,FALSE)),0,VLOOKUP($AM$2,#REF!,10,FALSE))</f>
        <v>#REF!</v>
      </c>
      <c r="AV19" s="6" t="e">
        <f>IF(ISNA(VLOOKUP($AV$2,#REF!,2,FALSE)),0,VLOOKUP($AV$2,#REF!,2,FALSE))</f>
        <v>#REF!</v>
      </c>
      <c r="AW19" s="6" t="e">
        <f>IF(ISNA(VLOOKUP($AV$2,#REF!,3,FALSE)),0,VLOOKUP($AV$2,#REF!,3,FALSE))</f>
        <v>#REF!</v>
      </c>
      <c r="AX19" s="6" t="e">
        <f>IF(ISNA(VLOOKUP($AV$2,#REF!,4,FALSE)),0,VLOOKUP($AV$2,#REF!,4,FALSE))</f>
        <v>#REF!</v>
      </c>
      <c r="AY19" s="6" t="e">
        <f>IF(ISNA(VLOOKUP($AV$2,#REF!,5,FALSE)),0,VLOOKUP($AV$2,#REF!,5,FALSE))</f>
        <v>#REF!</v>
      </c>
      <c r="AZ19" s="6" t="e">
        <f>IF(ISNA(VLOOKUP($AV$2,#REF!,6,FALSE)),0,VLOOKUP($AV$2,#REF!,6,FALSE))</f>
        <v>#REF!</v>
      </c>
      <c r="BA19" s="6" t="e">
        <f>IF(ISNA(VLOOKUP($AV$2,#REF!,7,FALSE)),0,VLOOKUP($AV$2,#REF!,7,FALSE))</f>
        <v>#REF!</v>
      </c>
      <c r="BB19" s="6" t="e">
        <f>IF(ISNA(VLOOKUP($AV$2,#REF!,8,FALSE)),0,VLOOKUP($AV$2,#REF!,8,FALSE))</f>
        <v>#REF!</v>
      </c>
      <c r="BC19" s="6" t="e">
        <f>IF(ISNA(VLOOKUP($AV$2,#REF!,9,FALSE)),0,VLOOKUP($AV$2,#REF!,9,FALSE))</f>
        <v>#REF!</v>
      </c>
      <c r="BD19" s="6" t="e">
        <f>IF(ISNA(VLOOKUP($AV$2,#REF!,10,FALSE)),0,VLOOKUP($AV$2,#REF!,10,FALSE))</f>
        <v>#REF!</v>
      </c>
      <c r="BE19" s="6" t="e">
        <f>IF(ISNA(VLOOKUP($BE$2,#REF!,2,FALSE)),0,VLOOKUP($BE$2,#REF!,2,FALSE))</f>
        <v>#REF!</v>
      </c>
      <c r="BF19" s="6" t="e">
        <f>IF(ISNA(VLOOKUP($BE$2,#REF!,3,FALSE)),0,VLOOKUP($BE$2,#REF!,3,FALSE))</f>
        <v>#REF!</v>
      </c>
      <c r="BG19" s="6" t="e">
        <f>IF(ISNA(VLOOKUP($BE$2,#REF!,4,FALSE)),0,VLOOKUP($BE$2,#REF!,4,FALSE))</f>
        <v>#REF!</v>
      </c>
      <c r="BH19" s="6" t="e">
        <f>IF(ISNA(VLOOKUP($BE$2,#REF!,5,FALSE)),0,VLOOKUP($BE$2,#REF!,5,FALSE))</f>
        <v>#REF!</v>
      </c>
      <c r="BI19" s="6" t="e">
        <f>IF(ISNA(VLOOKUP($BE$2,#REF!,6,FALSE)),0,VLOOKUP($BE$2,#REF!,6,FALSE))</f>
        <v>#REF!</v>
      </c>
      <c r="BJ19" s="6" t="e">
        <f>IF(ISNA(VLOOKUP($BE$2,#REF!,7,FALSE)),0,VLOOKUP($BE$2,#REF!,7,FALSE))</f>
        <v>#REF!</v>
      </c>
      <c r="BK19" s="6" t="e">
        <f>IF(ISNA(VLOOKUP($BE$2,#REF!,8,FALSE)),0,VLOOKUP($BE$2,#REF!,8,FALSE))</f>
        <v>#REF!</v>
      </c>
      <c r="BL19" s="6" t="e">
        <f>IF(ISNA(VLOOKUP($BE$2,#REF!,9,FALSE)),0,VLOOKUP($BE$2,#REF!,9,FALSE))</f>
        <v>#REF!</v>
      </c>
      <c r="BM19" s="6" t="e">
        <f>IF(ISNA(VLOOKUP($BE$2,#REF!,10,FALSE)),0,VLOOKUP($BE$2,#REF!,10,FALSE))</f>
        <v>#REF!</v>
      </c>
      <c r="BN19" s="6" t="e">
        <f>IF(ISNA(VLOOKUP($BN$2,#REF!,2,FALSE)),0,VLOOKUP($BN$2,#REF!,2,FALSE))</f>
        <v>#REF!</v>
      </c>
      <c r="BO19" s="6" t="e">
        <f>IF(ISNA(VLOOKUP($BN$2,#REF!,3,FALSE)),0,VLOOKUP($BN$2,#REF!,3,FALSE))</f>
        <v>#REF!</v>
      </c>
      <c r="BP19" s="6" t="e">
        <f>IF(ISNA(VLOOKUP($BN$2,#REF!,4,FALSE)),0,VLOOKUP($BN$2,#REF!,4,FALSE))</f>
        <v>#REF!</v>
      </c>
      <c r="BQ19" s="6" t="e">
        <f>IF(ISNA(VLOOKUP($BN$2,#REF!,5,FALSE)),0,VLOOKUP($BN$2,#REF!,5,FALSE))</f>
        <v>#REF!</v>
      </c>
      <c r="BR19" s="6" t="e">
        <f>IF(ISNA(VLOOKUP($BN$2,#REF!,6,FALSE)),0,VLOOKUP($BN$2,#REF!,6,FALSE))</f>
        <v>#REF!</v>
      </c>
      <c r="BS19" s="6" t="e">
        <f>IF(ISNA(VLOOKUP($BN$2,#REF!,7,FALSE)),0,VLOOKUP($BN$2,#REF!,7,FALSE))</f>
        <v>#REF!</v>
      </c>
      <c r="BT19" s="6" t="e">
        <f>IF(ISNA(VLOOKUP($BN$2,#REF!,8,FALSE)),0,VLOOKUP($BN$2,#REF!,8,FALSE))</f>
        <v>#REF!</v>
      </c>
      <c r="BU19" s="6" t="e">
        <f>IF(ISNA(VLOOKUP($BN$2,#REF!,9,FALSE)),0,VLOOKUP($BN$2,#REF!,9,FALSE))</f>
        <v>#REF!</v>
      </c>
      <c r="BV19" s="6" t="e">
        <f>IF(ISNA(VLOOKUP($BN$2,#REF!,10,FALSE)),0,VLOOKUP($BN$2,#REF!,10,FALSE))</f>
        <v>#REF!</v>
      </c>
      <c r="BW19" s="6" t="e">
        <f>IF(ISNA(VLOOKUP($BW$2,#REF!,2,FALSE)),0,VLOOKUP($BW$2,#REF!,2,FALSE))</f>
        <v>#REF!</v>
      </c>
      <c r="BX19" s="6" t="e">
        <f>IF(ISNA(VLOOKUP($BW$2,#REF!,3,FALSE)),0,VLOOKUP($BW$2,#REF!,3,FALSE))</f>
        <v>#REF!</v>
      </c>
      <c r="BY19" s="6" t="e">
        <f>IF(ISNA(VLOOKUP($BW$2,#REF!,4,FALSE)),0,VLOOKUP($BW$2,#REF!,4,FALSE))</f>
        <v>#REF!</v>
      </c>
      <c r="BZ19" s="6" t="e">
        <f>IF(ISNA(VLOOKUP($BW$2,#REF!,5,FALSE)),0,VLOOKUP($BW$2,#REF!,5,FALSE))</f>
        <v>#REF!</v>
      </c>
      <c r="CA19" s="6" t="e">
        <f>IF(ISNA(VLOOKUP($BW$2,#REF!,6,FALSE)),0,VLOOKUP($BW$2,#REF!,6,FALSE))</f>
        <v>#REF!</v>
      </c>
      <c r="CB19" s="6" t="e">
        <f>IF(ISNA(VLOOKUP($BW$2,#REF!,7,FALSE)),0,VLOOKUP($BW$2,#REF!,7,FALSE))</f>
        <v>#REF!</v>
      </c>
      <c r="CC19" s="6" t="e">
        <f>IF(ISNA(VLOOKUP($BW$2,#REF!,8,FALSE)),0,VLOOKUP($BW$2,#REF!,8,FALSE))</f>
        <v>#REF!</v>
      </c>
      <c r="CD19" s="6" t="e">
        <f>IF(ISNA(VLOOKUP($BW$2,#REF!,9,FALSE)),0,VLOOKUP($BW$2,#REF!,9,FALSE))</f>
        <v>#REF!</v>
      </c>
      <c r="CE19" s="6" t="e">
        <f>IF(ISNA(VLOOKUP($BW$2,#REF!,10,FALSE)),0,VLOOKUP($BW$2,#REF!,10,FALSE))</f>
        <v>#REF!</v>
      </c>
    </row>
    <row r="20" spans="2:83" x14ac:dyDescent="0.25">
      <c r="B20" s="1" t="s">
        <v>23</v>
      </c>
      <c r="C20" s="6" t="e">
        <f>IF(ISNA(VLOOKUP($C$2,#REF!,2,FALSE)),0,VLOOKUP($C$2,#REF!,2,FALSE))</f>
        <v>#REF!</v>
      </c>
      <c r="D20" s="6" t="e">
        <f>IF(ISNA(VLOOKUP($C$2,#REF!,3,FALSE)),0,VLOOKUP($C$2,#REF!,3,FALSE))</f>
        <v>#REF!</v>
      </c>
      <c r="E20" s="6" t="e">
        <f>IF(ISNA(VLOOKUP($C$2,#REF!,4,FALSE)),0,VLOOKUP($C$2,#REF!,4,FALSE))</f>
        <v>#REF!</v>
      </c>
      <c r="F20" s="6" t="e">
        <f>IF(ISNA(VLOOKUP($C$2,#REF!,5,FALSE)),0,VLOOKUP($C$2,#REF!,5,FALSE))</f>
        <v>#REF!</v>
      </c>
      <c r="G20" s="6" t="e">
        <f>IF(ISNA(VLOOKUP($C$2,#REF!,6,FALSE)),0,VLOOKUP($C$2,#REF!,6,FALSE))</f>
        <v>#REF!</v>
      </c>
      <c r="H20" s="6" t="e">
        <f>IF(ISNA(VLOOKUP($C$2,#REF!,7,FALSE)),0,VLOOKUP($C$2,#REF!,7,FALSE))</f>
        <v>#REF!</v>
      </c>
      <c r="I20" s="6" t="e">
        <f>IF(ISNA(VLOOKUP($C$2,#REF!,8,FALSE)),0,VLOOKUP($C$2,#REF!,8,FALSE))</f>
        <v>#REF!</v>
      </c>
      <c r="J20" s="6" t="e">
        <f>IF(ISNA(VLOOKUP($C$2,#REF!,9,FALSE)),0,VLOOKUP($C$2,#REF!,9,FALSE))</f>
        <v>#REF!</v>
      </c>
      <c r="K20" s="6" t="e">
        <f>IF(ISNA(VLOOKUP($C$2,#REF!,10,FALSE)),0,VLOOKUP($C$2,#REF!,10,FALSE))</f>
        <v>#REF!</v>
      </c>
      <c r="L20" s="6" t="e">
        <f>IF(ISNA(VLOOKUP($L$2,#REF!,2,FALSE)),0,VLOOKUP($L$2,#REF!,2,FALSE))</f>
        <v>#REF!</v>
      </c>
      <c r="M20" s="6" t="e">
        <f>IF(ISNA(VLOOKUP($L$2,#REF!,3,FALSE)),0,VLOOKUP($L$2,#REF!,3,FALSE))</f>
        <v>#REF!</v>
      </c>
      <c r="N20" s="6" t="e">
        <f>IF(ISNA(VLOOKUP($L$2,#REF!,4,FALSE)),0,VLOOKUP($L$2,#REF!,4,FALSE))</f>
        <v>#REF!</v>
      </c>
      <c r="O20" s="6" t="e">
        <f>IF(ISNA(VLOOKUP($L$2,#REF!,5,FALSE)),0,VLOOKUP($L$2,#REF!,5,FALSE))</f>
        <v>#REF!</v>
      </c>
      <c r="P20" s="6" t="e">
        <f>IF(ISNA(VLOOKUP($L$2,#REF!,6,FALSE)),0,VLOOKUP($L$2,#REF!,6,FALSE))</f>
        <v>#REF!</v>
      </c>
      <c r="Q20" s="6" t="e">
        <f>IF(ISNA(VLOOKUP($L$2,#REF!,7,FALSE)),0,VLOOKUP($L$2,#REF!,7,FALSE))</f>
        <v>#REF!</v>
      </c>
      <c r="R20" s="6" t="e">
        <f>IF(ISNA(VLOOKUP($L$2,#REF!,8,FALSE)),0,VLOOKUP($L$2,#REF!,8,FALSE))</f>
        <v>#REF!</v>
      </c>
      <c r="S20" s="6" t="e">
        <f>IF(ISNA(VLOOKUP($L$2,#REF!,9,FALSE)),0,VLOOKUP($L$2,#REF!,9,FALSE))</f>
        <v>#REF!</v>
      </c>
      <c r="T20" s="6" t="e">
        <f>IF(ISNA(VLOOKUP($L$2,#REF!,10,FALSE)),0,VLOOKUP($L$2,#REF!,10,FALSE))</f>
        <v>#REF!</v>
      </c>
      <c r="U20" s="6" t="e">
        <f>IF(ISNA(VLOOKUP($U$2,#REF!,2,FALSE)),0,VLOOKUP($U$2,#REF!,2,FALSE))</f>
        <v>#REF!</v>
      </c>
      <c r="V20" s="6" t="e">
        <f>IF(ISNA(VLOOKUP($U$2,#REF!,3,FALSE)),0,VLOOKUP($U$2,#REF!,3,FALSE))</f>
        <v>#REF!</v>
      </c>
      <c r="W20" s="6" t="e">
        <f>IF(ISNA(VLOOKUP($U$2,#REF!,4,FALSE)),0,VLOOKUP($U$2,#REF!,4,FALSE))</f>
        <v>#REF!</v>
      </c>
      <c r="X20" s="6" t="e">
        <f>IF(ISNA(VLOOKUP($U$2,#REF!,5,FALSE)),0,VLOOKUP($U$2,#REF!,5,FALSE))</f>
        <v>#REF!</v>
      </c>
      <c r="Y20" s="6" t="e">
        <f>IF(ISNA(VLOOKUP($U$2,#REF!,6,FALSE)),0,VLOOKUP($U$2,#REF!,6,FALSE))</f>
        <v>#REF!</v>
      </c>
      <c r="Z20" s="6" t="e">
        <f>IF(ISNA(VLOOKUP($U$2,#REF!,7,FALSE)),0,VLOOKUP($U$2,#REF!,7,FALSE))</f>
        <v>#REF!</v>
      </c>
      <c r="AA20" s="6" t="e">
        <f>IF(ISNA(VLOOKUP($U$2,#REF!,8,FALSE)),0,VLOOKUP($U$2,#REF!,8,FALSE))</f>
        <v>#REF!</v>
      </c>
      <c r="AB20" s="6" t="e">
        <f>IF(ISNA(VLOOKUP($U$2,#REF!,9,FALSE)),0,VLOOKUP($U$2,#REF!,9,FALSE))</f>
        <v>#REF!</v>
      </c>
      <c r="AC20" s="6" t="e">
        <f>IF(ISNA(VLOOKUP($U$2,#REF!,10,FALSE)),0,VLOOKUP($U$2,#REF!,10,FALSE))</f>
        <v>#REF!</v>
      </c>
      <c r="AD20" s="6" t="e">
        <f>IF(ISNA(VLOOKUP($AD$2,#REF!,2,FALSE)),0,VLOOKUP($AD$2,#REF!,2,FALSE))</f>
        <v>#REF!</v>
      </c>
      <c r="AE20" s="6" t="e">
        <f>IF(ISNA(VLOOKUP($AD$2,#REF!,3,FALSE)),0,VLOOKUP($AD$2,#REF!,3,FALSE))</f>
        <v>#REF!</v>
      </c>
      <c r="AF20" s="6" t="e">
        <f>IF(ISNA(VLOOKUP($AD$2,#REF!,4,FALSE)),0,VLOOKUP($AD$2,#REF!,4,FALSE))</f>
        <v>#REF!</v>
      </c>
      <c r="AG20" s="6" t="e">
        <f>IF(ISNA(VLOOKUP($AD$2,#REF!,5,FALSE)),0,VLOOKUP($AD$2,#REF!,5,FALSE))</f>
        <v>#REF!</v>
      </c>
      <c r="AH20" s="6" t="e">
        <f>IF(ISNA(VLOOKUP($AD$2,#REF!,6,FALSE)),0,VLOOKUP($AD$2,#REF!,6,FALSE))</f>
        <v>#REF!</v>
      </c>
      <c r="AI20" s="6" t="e">
        <f>IF(ISNA(VLOOKUP($AD$2,#REF!,7,FALSE)),0,VLOOKUP($AD$2,#REF!,7,FALSE))</f>
        <v>#REF!</v>
      </c>
      <c r="AJ20" s="6" t="e">
        <f>IF(ISNA(VLOOKUP($AD$2,#REF!,8,FALSE)),0,VLOOKUP($AD$2,#REF!,8,FALSE))</f>
        <v>#REF!</v>
      </c>
      <c r="AK20" s="6" t="e">
        <f>IF(ISNA(VLOOKUP($AD$2,#REF!,9,FALSE)),0,VLOOKUP($AD$2,#REF!,9,FALSE))</f>
        <v>#REF!</v>
      </c>
      <c r="AL20" s="6" t="e">
        <f>IF(ISNA(VLOOKUP($AD$2,#REF!,10,FALSE)),0,VLOOKUP($AD$2,#REF!,10,FALSE))</f>
        <v>#REF!</v>
      </c>
      <c r="AM20" s="6" t="e">
        <f>IF(ISNA(VLOOKUP($AM$2,#REF!,2,FALSE)),0,VLOOKUP($AM$2,#REF!,2,FALSE))</f>
        <v>#REF!</v>
      </c>
      <c r="AN20" s="6" t="e">
        <f>IF(ISNA(VLOOKUP($AM$2,#REF!,3,FALSE)),0,VLOOKUP($AM$2,#REF!,3,FALSE))</f>
        <v>#REF!</v>
      </c>
      <c r="AO20" s="6" t="e">
        <f>IF(ISNA(VLOOKUP($AM$2,#REF!,4,FALSE)),0,VLOOKUP($AM$2,#REF!,4,FALSE))</f>
        <v>#REF!</v>
      </c>
      <c r="AP20" s="6" t="e">
        <f>IF(ISNA(VLOOKUP($AM$2,#REF!,5,FALSE)),0,VLOOKUP($AM$2,#REF!,5,FALSE))</f>
        <v>#REF!</v>
      </c>
      <c r="AQ20" s="6" t="e">
        <f>IF(ISNA(VLOOKUP($AM$2,#REF!,6,FALSE)),0,VLOOKUP($AM$2,#REF!,6,FALSE))</f>
        <v>#REF!</v>
      </c>
      <c r="AR20" s="6" t="e">
        <f>IF(ISNA(VLOOKUP($AM$2,#REF!,7,FALSE)),0,VLOOKUP($AM$2,#REF!,7,FALSE))</f>
        <v>#REF!</v>
      </c>
      <c r="AS20" s="6" t="e">
        <f>IF(ISNA(VLOOKUP($AM$2,#REF!,8,FALSE)),0,VLOOKUP($AM$2,#REF!,8,FALSE))</f>
        <v>#REF!</v>
      </c>
      <c r="AT20" s="6" t="e">
        <f>IF(ISNA(VLOOKUP($AM$2,#REF!,9,FALSE)),0,VLOOKUP($AM$2,#REF!,9,FALSE))</f>
        <v>#REF!</v>
      </c>
      <c r="AU20" s="6" t="e">
        <f>IF(ISNA(VLOOKUP($AM$2,#REF!,10,FALSE)),0,VLOOKUP($AM$2,#REF!,10,FALSE))</f>
        <v>#REF!</v>
      </c>
      <c r="AV20" s="6" t="e">
        <f>IF(ISNA(VLOOKUP($AV$2,#REF!,2,FALSE)),0,VLOOKUP($AV$2,#REF!,2,FALSE))</f>
        <v>#REF!</v>
      </c>
      <c r="AW20" s="6" t="e">
        <f>IF(ISNA(VLOOKUP($AV$2,#REF!,3,FALSE)),0,VLOOKUP($AV$2,#REF!,3,FALSE))</f>
        <v>#REF!</v>
      </c>
      <c r="AX20" s="6" t="e">
        <f>IF(ISNA(VLOOKUP($AV$2,#REF!,4,FALSE)),0,VLOOKUP($AV$2,#REF!,4,FALSE))</f>
        <v>#REF!</v>
      </c>
      <c r="AY20" s="6" t="e">
        <f>IF(ISNA(VLOOKUP($AV$2,#REF!,5,FALSE)),0,VLOOKUP($AV$2,#REF!,5,FALSE))</f>
        <v>#REF!</v>
      </c>
      <c r="AZ20" s="6" t="e">
        <f>IF(ISNA(VLOOKUP($AV$2,#REF!,6,FALSE)),0,VLOOKUP($AV$2,#REF!,6,FALSE))</f>
        <v>#REF!</v>
      </c>
      <c r="BA20" s="6" t="e">
        <f>IF(ISNA(VLOOKUP($AV$2,#REF!,7,FALSE)),0,VLOOKUP($AV$2,#REF!,7,FALSE))</f>
        <v>#REF!</v>
      </c>
      <c r="BB20" s="6" t="e">
        <f>IF(ISNA(VLOOKUP($AV$2,#REF!,8,FALSE)),0,VLOOKUP($AV$2,#REF!,8,FALSE))</f>
        <v>#REF!</v>
      </c>
      <c r="BC20" s="6" t="e">
        <f>IF(ISNA(VLOOKUP($AV$2,#REF!,9,FALSE)),0,VLOOKUP($AV$2,#REF!,9,FALSE))</f>
        <v>#REF!</v>
      </c>
      <c r="BD20" s="6" t="e">
        <f>IF(ISNA(VLOOKUP($AV$2,#REF!,10,FALSE)),0,VLOOKUP($AV$2,#REF!,10,FALSE))</f>
        <v>#REF!</v>
      </c>
      <c r="BE20" s="6" t="e">
        <f>IF(ISNA(VLOOKUP($BE$2,#REF!,2,FALSE)),0,VLOOKUP($BE$2,#REF!,2,FALSE))</f>
        <v>#REF!</v>
      </c>
      <c r="BF20" s="6" t="e">
        <f>IF(ISNA(VLOOKUP($BE$2,#REF!,3,FALSE)),0,VLOOKUP($BE$2,#REF!,3,FALSE))</f>
        <v>#REF!</v>
      </c>
      <c r="BG20" s="6" t="e">
        <f>IF(ISNA(VLOOKUP($BE$2,#REF!,4,FALSE)),0,VLOOKUP($BE$2,#REF!,4,FALSE))</f>
        <v>#REF!</v>
      </c>
      <c r="BH20" s="6" t="e">
        <f>IF(ISNA(VLOOKUP($BE$2,#REF!,5,FALSE)),0,VLOOKUP($BE$2,#REF!,5,FALSE))</f>
        <v>#REF!</v>
      </c>
      <c r="BI20" s="6" t="e">
        <f>IF(ISNA(VLOOKUP($BE$2,#REF!,6,FALSE)),0,VLOOKUP($BE$2,#REF!,6,FALSE))</f>
        <v>#REF!</v>
      </c>
      <c r="BJ20" s="6" t="e">
        <f>IF(ISNA(VLOOKUP($BE$2,#REF!,7,FALSE)),0,VLOOKUP($BE$2,#REF!,7,FALSE))</f>
        <v>#REF!</v>
      </c>
      <c r="BK20" s="6" t="e">
        <f>IF(ISNA(VLOOKUP($BE$2,#REF!,8,FALSE)),0,VLOOKUP($BE$2,#REF!,8,FALSE))</f>
        <v>#REF!</v>
      </c>
      <c r="BL20" s="6" t="e">
        <f>IF(ISNA(VLOOKUP($BE$2,#REF!,9,FALSE)),0,VLOOKUP($BE$2,#REF!,9,FALSE))</f>
        <v>#REF!</v>
      </c>
      <c r="BM20" s="6" t="e">
        <f>IF(ISNA(VLOOKUP($BE$2,#REF!,10,FALSE)),0,VLOOKUP($BE$2,#REF!,10,FALSE))</f>
        <v>#REF!</v>
      </c>
      <c r="BN20" s="6" t="e">
        <f>IF(ISNA(VLOOKUP($BN$2,#REF!,2,FALSE)),0,VLOOKUP($BN$2,#REF!,2,FALSE))</f>
        <v>#REF!</v>
      </c>
      <c r="BO20" s="6" t="e">
        <f>IF(ISNA(VLOOKUP($BN$2,#REF!,3,FALSE)),0,VLOOKUP($BN$2,#REF!,3,FALSE))</f>
        <v>#REF!</v>
      </c>
      <c r="BP20" s="6" t="e">
        <f>IF(ISNA(VLOOKUP($BN$2,#REF!,4,FALSE)),0,VLOOKUP($BN$2,#REF!,4,FALSE))</f>
        <v>#REF!</v>
      </c>
      <c r="BQ20" s="6" t="e">
        <f>IF(ISNA(VLOOKUP($BN$2,#REF!,5,FALSE)),0,VLOOKUP($BN$2,#REF!,5,FALSE))</f>
        <v>#REF!</v>
      </c>
      <c r="BR20" s="6" t="e">
        <f>IF(ISNA(VLOOKUP($BN$2,#REF!,6,FALSE)),0,VLOOKUP($BN$2,#REF!,6,FALSE))</f>
        <v>#REF!</v>
      </c>
      <c r="BS20" s="6" t="e">
        <f>IF(ISNA(VLOOKUP($BN$2,#REF!,7,FALSE)),0,VLOOKUP($BN$2,#REF!,7,FALSE))</f>
        <v>#REF!</v>
      </c>
      <c r="BT20" s="6" t="e">
        <f>IF(ISNA(VLOOKUP($BN$2,#REF!,8,FALSE)),0,VLOOKUP($BN$2,#REF!,8,FALSE))</f>
        <v>#REF!</v>
      </c>
      <c r="BU20" s="6" t="e">
        <f>IF(ISNA(VLOOKUP($BN$2,#REF!,9,FALSE)),0,VLOOKUP($BN$2,#REF!,9,FALSE))</f>
        <v>#REF!</v>
      </c>
      <c r="BV20" s="6" t="e">
        <f>IF(ISNA(VLOOKUP($BN$2,#REF!,10,FALSE)),0,VLOOKUP($BN$2,#REF!,10,FALSE))</f>
        <v>#REF!</v>
      </c>
      <c r="BW20" s="6" t="e">
        <f>IF(ISNA(VLOOKUP($BW$2,#REF!,2,FALSE)),0,VLOOKUP($BW$2,#REF!,2,FALSE))</f>
        <v>#REF!</v>
      </c>
      <c r="BX20" s="6" t="e">
        <f>IF(ISNA(VLOOKUP($BW$2,#REF!,3,FALSE)),0,VLOOKUP($BW$2,#REF!,3,FALSE))</f>
        <v>#REF!</v>
      </c>
      <c r="BY20" s="6" t="e">
        <f>IF(ISNA(VLOOKUP($BW$2,#REF!,4,FALSE)),0,VLOOKUP($BW$2,#REF!,4,FALSE))</f>
        <v>#REF!</v>
      </c>
      <c r="BZ20" s="6" t="e">
        <f>IF(ISNA(VLOOKUP($BW$2,#REF!,5,FALSE)),0,VLOOKUP($BW$2,#REF!,5,FALSE))</f>
        <v>#REF!</v>
      </c>
      <c r="CA20" s="6" t="e">
        <f>IF(ISNA(VLOOKUP($BW$2,#REF!,6,FALSE)),0,VLOOKUP($BW$2,#REF!,6,FALSE))</f>
        <v>#REF!</v>
      </c>
      <c r="CB20" s="6" t="e">
        <f>IF(ISNA(VLOOKUP($BW$2,#REF!,7,FALSE)),0,VLOOKUP($BW$2,#REF!,7,FALSE))</f>
        <v>#REF!</v>
      </c>
      <c r="CC20" s="6" t="e">
        <f>IF(ISNA(VLOOKUP($BW$2,#REF!,8,FALSE)),0,VLOOKUP($BW$2,#REF!,8,FALSE))</f>
        <v>#REF!</v>
      </c>
      <c r="CD20" s="6" t="e">
        <f>IF(ISNA(VLOOKUP($BW$2,#REF!,9,FALSE)),0,VLOOKUP($BW$2,#REF!,9,FALSE))</f>
        <v>#REF!</v>
      </c>
      <c r="CE20" s="6" t="e">
        <f>IF(ISNA(VLOOKUP($BW$2,#REF!,10,FALSE)),0,VLOOKUP($BW$2,#REF!,10,FALSE))</f>
        <v>#REF!</v>
      </c>
    </row>
    <row r="21" spans="2:83" x14ac:dyDescent="0.25">
      <c r="B21" s="1" t="s">
        <v>24</v>
      </c>
      <c r="C21" s="6" t="e">
        <f>IF(ISNA(VLOOKUP($C$2,#REF!,2,FALSE)),0,VLOOKUP($C$2,#REF!,2,FALSE))</f>
        <v>#REF!</v>
      </c>
      <c r="D21" s="6" t="e">
        <f>IF(ISNA(VLOOKUP($C$2,#REF!,3,FALSE)),0,VLOOKUP($C$2,#REF!,3,FALSE))</f>
        <v>#REF!</v>
      </c>
      <c r="E21" s="6" t="e">
        <f>IF(ISNA(VLOOKUP($C$2,#REF!,4,FALSE)),0,VLOOKUP($C$2,#REF!,4,FALSE))</f>
        <v>#REF!</v>
      </c>
      <c r="F21" s="6" t="e">
        <f>IF(ISNA(VLOOKUP($C$2,#REF!,5,FALSE)),0,VLOOKUP($C$2,#REF!,5,FALSE))</f>
        <v>#REF!</v>
      </c>
      <c r="G21" s="6" t="e">
        <f>IF(ISNA(VLOOKUP($C$2,#REF!,6,FALSE)),0,VLOOKUP($C$2,#REF!,6,FALSE))</f>
        <v>#REF!</v>
      </c>
      <c r="H21" s="6" t="e">
        <f>IF(ISNA(VLOOKUP($C$2,#REF!,7,FALSE)),0,VLOOKUP($C$2,#REF!,7,FALSE))</f>
        <v>#REF!</v>
      </c>
      <c r="I21" s="6" t="e">
        <f>IF(ISNA(VLOOKUP($C$2,#REF!,8,FALSE)),0,VLOOKUP($C$2,#REF!,8,FALSE))</f>
        <v>#REF!</v>
      </c>
      <c r="J21" s="6" t="e">
        <f>IF(ISNA(VLOOKUP($C$2,#REF!,9,FALSE)),0,VLOOKUP($C$2,#REF!,9,FALSE))</f>
        <v>#REF!</v>
      </c>
      <c r="K21" s="6" t="e">
        <f>IF(ISNA(VLOOKUP($C$2,#REF!,10,FALSE)),0,VLOOKUP($C$2,#REF!,10,FALSE))</f>
        <v>#REF!</v>
      </c>
      <c r="L21" s="6" t="e">
        <f>IF(ISNA(VLOOKUP($L$2,#REF!,2,FALSE)),0,VLOOKUP($L$2,#REF!,2,FALSE))</f>
        <v>#REF!</v>
      </c>
      <c r="M21" s="6" t="e">
        <f>IF(ISNA(VLOOKUP($L$2,#REF!,3,FALSE)),0,VLOOKUP($L$2,#REF!,3,FALSE))</f>
        <v>#REF!</v>
      </c>
      <c r="N21" s="6" t="e">
        <f>IF(ISNA(VLOOKUP($L$2,#REF!,4,FALSE)),0,VLOOKUP($L$2,#REF!,4,FALSE))</f>
        <v>#REF!</v>
      </c>
      <c r="O21" s="6" t="e">
        <f>IF(ISNA(VLOOKUP($L$2,#REF!,5,FALSE)),0,VLOOKUP($L$2,#REF!,5,FALSE))</f>
        <v>#REF!</v>
      </c>
      <c r="P21" s="6" t="e">
        <f>IF(ISNA(VLOOKUP($L$2,#REF!,6,FALSE)),0,VLOOKUP($L$2,#REF!,6,FALSE))</f>
        <v>#REF!</v>
      </c>
      <c r="Q21" s="6" t="e">
        <f>IF(ISNA(VLOOKUP($L$2,#REF!,7,FALSE)),0,VLOOKUP($L$2,#REF!,7,FALSE))</f>
        <v>#REF!</v>
      </c>
      <c r="R21" s="6" t="e">
        <f>IF(ISNA(VLOOKUP($L$2,#REF!,8,FALSE)),0,VLOOKUP($L$2,#REF!,8,FALSE))</f>
        <v>#REF!</v>
      </c>
      <c r="S21" s="6" t="e">
        <f>IF(ISNA(VLOOKUP($L$2,#REF!,9,FALSE)),0,VLOOKUP($L$2,#REF!,9,FALSE))</f>
        <v>#REF!</v>
      </c>
      <c r="T21" s="6" t="e">
        <f>IF(ISNA(VLOOKUP($L$2,#REF!,10,FALSE)),0,VLOOKUP($L$2,#REF!,10,FALSE))</f>
        <v>#REF!</v>
      </c>
      <c r="U21" s="6" t="e">
        <f>IF(ISNA(VLOOKUP($U$2,#REF!,2,FALSE)),0,VLOOKUP($U$2,#REF!,2,FALSE))</f>
        <v>#REF!</v>
      </c>
      <c r="V21" s="6" t="e">
        <f>IF(ISNA(VLOOKUP($U$2,#REF!,3,FALSE)),0,VLOOKUP($U$2,#REF!,3,FALSE))</f>
        <v>#REF!</v>
      </c>
      <c r="W21" s="6" t="e">
        <f>IF(ISNA(VLOOKUP($U$2,#REF!,4,FALSE)),0,VLOOKUP($U$2,#REF!,4,FALSE))</f>
        <v>#REF!</v>
      </c>
      <c r="X21" s="6" t="e">
        <f>IF(ISNA(VLOOKUP($U$2,#REF!,5,FALSE)),0,VLOOKUP($U$2,#REF!,5,FALSE))</f>
        <v>#REF!</v>
      </c>
      <c r="Y21" s="6" t="e">
        <f>IF(ISNA(VLOOKUP($U$2,#REF!,6,FALSE)),0,VLOOKUP($U$2,#REF!,6,FALSE))</f>
        <v>#REF!</v>
      </c>
      <c r="Z21" s="6" t="e">
        <f>IF(ISNA(VLOOKUP($U$2,#REF!,7,FALSE)),0,VLOOKUP($U$2,#REF!,7,FALSE))</f>
        <v>#REF!</v>
      </c>
      <c r="AA21" s="6" t="e">
        <f>IF(ISNA(VLOOKUP($U$2,#REF!,8,FALSE)),0,VLOOKUP($U$2,#REF!,8,FALSE))</f>
        <v>#REF!</v>
      </c>
      <c r="AB21" s="6" t="e">
        <f>IF(ISNA(VLOOKUP($U$2,#REF!,9,FALSE)),0,VLOOKUP($U$2,#REF!,9,FALSE))</f>
        <v>#REF!</v>
      </c>
      <c r="AC21" s="6" t="e">
        <f>IF(ISNA(VLOOKUP($U$2,#REF!,10,FALSE)),0,VLOOKUP($U$2,#REF!,10,FALSE))</f>
        <v>#REF!</v>
      </c>
      <c r="AD21" s="6" t="e">
        <f>IF(ISNA(VLOOKUP($AD$2,#REF!,2,FALSE)),0,VLOOKUP($AD$2,#REF!,2,FALSE))</f>
        <v>#REF!</v>
      </c>
      <c r="AE21" s="6" t="e">
        <f>IF(ISNA(VLOOKUP($AD$2,#REF!,3,FALSE)),0,VLOOKUP($AD$2,#REF!,3,FALSE))</f>
        <v>#REF!</v>
      </c>
      <c r="AF21" s="6" t="e">
        <f>IF(ISNA(VLOOKUP($AD$2,#REF!,4,FALSE)),0,VLOOKUP($AD$2,#REF!,4,FALSE))</f>
        <v>#REF!</v>
      </c>
      <c r="AG21" s="6" t="e">
        <f>IF(ISNA(VLOOKUP($AD$2,#REF!,5,FALSE)),0,VLOOKUP($AD$2,#REF!,5,FALSE))</f>
        <v>#REF!</v>
      </c>
      <c r="AH21" s="6" t="e">
        <f>IF(ISNA(VLOOKUP($AD$2,#REF!,6,FALSE)),0,VLOOKUP($AD$2,#REF!,6,FALSE))</f>
        <v>#REF!</v>
      </c>
      <c r="AI21" s="6" t="e">
        <f>IF(ISNA(VLOOKUP($AD$2,#REF!,7,FALSE)),0,VLOOKUP($AD$2,#REF!,7,FALSE))</f>
        <v>#REF!</v>
      </c>
      <c r="AJ21" s="6" t="e">
        <f>IF(ISNA(VLOOKUP($AD$2,#REF!,8,FALSE)),0,VLOOKUP($AD$2,#REF!,8,FALSE))</f>
        <v>#REF!</v>
      </c>
      <c r="AK21" s="6" t="e">
        <f>IF(ISNA(VLOOKUP($AD$2,#REF!,9,FALSE)),0,VLOOKUP($AD$2,#REF!,9,FALSE))</f>
        <v>#REF!</v>
      </c>
      <c r="AL21" s="6" t="e">
        <f>IF(ISNA(VLOOKUP($AD$2,#REF!,10,FALSE)),0,VLOOKUP($AD$2,#REF!,10,FALSE))</f>
        <v>#REF!</v>
      </c>
      <c r="AM21" s="6" t="e">
        <f>IF(ISNA(VLOOKUP($AM$2,#REF!,2,FALSE)),0,VLOOKUP($AM$2,#REF!,2,FALSE))</f>
        <v>#REF!</v>
      </c>
      <c r="AN21" s="6" t="e">
        <f>IF(ISNA(VLOOKUP($AM$2,#REF!,3,FALSE)),0,VLOOKUP($AM$2,#REF!,3,FALSE))</f>
        <v>#REF!</v>
      </c>
      <c r="AO21" s="6" t="e">
        <f>IF(ISNA(VLOOKUP($AM$2,#REF!,4,FALSE)),0,VLOOKUP($AM$2,#REF!,4,FALSE))</f>
        <v>#REF!</v>
      </c>
      <c r="AP21" s="6" t="e">
        <f>IF(ISNA(VLOOKUP($AM$2,#REF!,5,FALSE)),0,VLOOKUP($AM$2,#REF!,5,FALSE))</f>
        <v>#REF!</v>
      </c>
      <c r="AQ21" s="6" t="e">
        <f>IF(ISNA(VLOOKUP($AM$2,#REF!,6,FALSE)),0,VLOOKUP($AM$2,#REF!,6,FALSE))</f>
        <v>#REF!</v>
      </c>
      <c r="AR21" s="6" t="e">
        <f>IF(ISNA(VLOOKUP($AM$2,#REF!,7,FALSE)),0,VLOOKUP($AM$2,#REF!,7,FALSE))</f>
        <v>#REF!</v>
      </c>
      <c r="AS21" s="6" t="e">
        <f>IF(ISNA(VLOOKUP($AM$2,#REF!,8,FALSE)),0,VLOOKUP($AM$2,#REF!,8,FALSE))</f>
        <v>#REF!</v>
      </c>
      <c r="AT21" s="6" t="e">
        <f>IF(ISNA(VLOOKUP($AM$2,#REF!,9,FALSE)),0,VLOOKUP($AM$2,#REF!,9,FALSE))</f>
        <v>#REF!</v>
      </c>
      <c r="AU21" s="6" t="e">
        <f>IF(ISNA(VLOOKUP($AM$2,#REF!,10,FALSE)),0,VLOOKUP($AM$2,#REF!,10,FALSE))</f>
        <v>#REF!</v>
      </c>
      <c r="AV21" s="6" t="e">
        <f>IF(ISNA(VLOOKUP($AV$2,#REF!,2,FALSE)),0,VLOOKUP($AV$2,#REF!,2,FALSE))</f>
        <v>#REF!</v>
      </c>
      <c r="AW21" s="6" t="e">
        <f>IF(ISNA(VLOOKUP($AV$2,#REF!,3,FALSE)),0,VLOOKUP($AV$2,#REF!,3,FALSE))</f>
        <v>#REF!</v>
      </c>
      <c r="AX21" s="6" t="e">
        <f>IF(ISNA(VLOOKUP($AV$2,#REF!,4,FALSE)),0,VLOOKUP($AV$2,#REF!,4,FALSE))</f>
        <v>#REF!</v>
      </c>
      <c r="AY21" s="6" t="e">
        <f>IF(ISNA(VLOOKUP($AV$2,#REF!,5,FALSE)),0,VLOOKUP($AV$2,#REF!,5,FALSE))</f>
        <v>#REF!</v>
      </c>
      <c r="AZ21" s="6" t="e">
        <f>IF(ISNA(VLOOKUP($AV$2,#REF!,6,FALSE)),0,VLOOKUP($AV$2,#REF!,6,FALSE))</f>
        <v>#REF!</v>
      </c>
      <c r="BA21" s="6" t="e">
        <f>IF(ISNA(VLOOKUP($AV$2,#REF!,7,FALSE)),0,VLOOKUP($AV$2,#REF!,7,FALSE))</f>
        <v>#REF!</v>
      </c>
      <c r="BB21" s="6" t="e">
        <f>IF(ISNA(VLOOKUP($AV$2,#REF!,8,FALSE)),0,VLOOKUP($AV$2,#REF!,8,FALSE))</f>
        <v>#REF!</v>
      </c>
      <c r="BC21" s="6" t="e">
        <f>IF(ISNA(VLOOKUP($AV$2,#REF!,9,FALSE)),0,VLOOKUP($AV$2,#REF!,9,FALSE))</f>
        <v>#REF!</v>
      </c>
      <c r="BD21" s="6" t="e">
        <f>IF(ISNA(VLOOKUP($AV$2,#REF!,10,FALSE)),0,VLOOKUP($AV$2,#REF!,10,FALSE))</f>
        <v>#REF!</v>
      </c>
      <c r="BE21" s="6" t="e">
        <f>IF(ISNA(VLOOKUP($BE$2,#REF!,2,FALSE)),0,VLOOKUP($BE$2,#REF!,2,FALSE))</f>
        <v>#REF!</v>
      </c>
      <c r="BF21" s="6" t="e">
        <f>IF(ISNA(VLOOKUP($BE$2,#REF!,3,FALSE)),0,VLOOKUP($BE$2,#REF!,3,FALSE))</f>
        <v>#REF!</v>
      </c>
      <c r="BG21" s="6" t="e">
        <f>IF(ISNA(VLOOKUP($BE$2,#REF!,4,FALSE)),0,VLOOKUP($BE$2,#REF!,4,FALSE))</f>
        <v>#REF!</v>
      </c>
      <c r="BH21" s="6" t="e">
        <f>IF(ISNA(VLOOKUP($BE$2,#REF!,5,FALSE)),0,VLOOKUP($BE$2,#REF!,5,FALSE))</f>
        <v>#REF!</v>
      </c>
      <c r="BI21" s="6" t="e">
        <f>IF(ISNA(VLOOKUP($BE$2,#REF!,6,FALSE)),0,VLOOKUP($BE$2,#REF!,6,FALSE))</f>
        <v>#REF!</v>
      </c>
      <c r="BJ21" s="6" t="e">
        <f>IF(ISNA(VLOOKUP($BE$2,#REF!,7,FALSE)),0,VLOOKUP($BE$2,#REF!,7,FALSE))</f>
        <v>#REF!</v>
      </c>
      <c r="BK21" s="6" t="e">
        <f>IF(ISNA(VLOOKUP($BE$2,#REF!,8,FALSE)),0,VLOOKUP($BE$2,#REF!,8,FALSE))</f>
        <v>#REF!</v>
      </c>
      <c r="BL21" s="6" t="e">
        <f>IF(ISNA(VLOOKUP($BE$2,#REF!,9,FALSE)),0,VLOOKUP($BE$2,#REF!,9,FALSE))</f>
        <v>#REF!</v>
      </c>
      <c r="BM21" s="6" t="e">
        <f>IF(ISNA(VLOOKUP($BE$2,#REF!,10,FALSE)),0,VLOOKUP($BE$2,#REF!,10,FALSE))</f>
        <v>#REF!</v>
      </c>
      <c r="BN21" s="6" t="e">
        <f>IF(ISNA(VLOOKUP($BN$2,#REF!,2,FALSE)),0,VLOOKUP($BN$2,#REF!,2,FALSE))</f>
        <v>#REF!</v>
      </c>
      <c r="BO21" s="6" t="e">
        <f>IF(ISNA(VLOOKUP($BN$2,#REF!,3,FALSE)),0,VLOOKUP($BN$2,#REF!,3,FALSE))</f>
        <v>#REF!</v>
      </c>
      <c r="BP21" s="6" t="e">
        <f>IF(ISNA(VLOOKUP($BN$2,#REF!,4,FALSE)),0,VLOOKUP($BN$2,#REF!,4,FALSE))</f>
        <v>#REF!</v>
      </c>
      <c r="BQ21" s="6" t="e">
        <f>IF(ISNA(VLOOKUP($BN$2,#REF!,5,FALSE)),0,VLOOKUP($BN$2,#REF!,5,FALSE))</f>
        <v>#REF!</v>
      </c>
      <c r="BR21" s="6" t="e">
        <f>IF(ISNA(VLOOKUP($BN$2,#REF!,6,FALSE)),0,VLOOKUP($BN$2,#REF!,6,FALSE))</f>
        <v>#REF!</v>
      </c>
      <c r="BS21" s="6" t="e">
        <f>IF(ISNA(VLOOKUP($BN$2,#REF!,7,FALSE)),0,VLOOKUP($BN$2,#REF!,7,FALSE))</f>
        <v>#REF!</v>
      </c>
      <c r="BT21" s="6" t="e">
        <f>IF(ISNA(VLOOKUP($BN$2,#REF!,8,FALSE)),0,VLOOKUP($BN$2,#REF!,8,FALSE))</f>
        <v>#REF!</v>
      </c>
      <c r="BU21" s="6" t="e">
        <f>IF(ISNA(VLOOKUP($BN$2,#REF!,9,FALSE)),0,VLOOKUP($BN$2,#REF!,9,FALSE))</f>
        <v>#REF!</v>
      </c>
      <c r="BV21" s="6" t="e">
        <f>IF(ISNA(VLOOKUP($BN$2,#REF!,10,FALSE)),0,VLOOKUP($BN$2,#REF!,10,FALSE))</f>
        <v>#REF!</v>
      </c>
      <c r="BW21" s="6" t="e">
        <f>IF(ISNA(VLOOKUP($BW$2,#REF!,2,FALSE)),0,VLOOKUP($BW$2,#REF!,2,FALSE))</f>
        <v>#REF!</v>
      </c>
      <c r="BX21" s="6" t="e">
        <f>IF(ISNA(VLOOKUP($BW$2,#REF!,3,FALSE)),0,VLOOKUP($BW$2,#REF!,3,FALSE))</f>
        <v>#REF!</v>
      </c>
      <c r="BY21" s="6" t="e">
        <f>IF(ISNA(VLOOKUP($BW$2,#REF!,4,FALSE)),0,VLOOKUP($BW$2,#REF!,4,FALSE))</f>
        <v>#REF!</v>
      </c>
      <c r="BZ21" s="6" t="e">
        <f>IF(ISNA(VLOOKUP($BW$2,#REF!,5,FALSE)),0,VLOOKUP($BW$2,#REF!,5,FALSE))</f>
        <v>#REF!</v>
      </c>
      <c r="CA21" s="6" t="e">
        <f>IF(ISNA(VLOOKUP($BW$2,#REF!,6,FALSE)),0,VLOOKUP($BW$2,#REF!,6,FALSE))</f>
        <v>#REF!</v>
      </c>
      <c r="CB21" s="6" t="e">
        <f>IF(ISNA(VLOOKUP($BW$2,#REF!,7,FALSE)),0,VLOOKUP($BW$2,#REF!,7,FALSE))</f>
        <v>#REF!</v>
      </c>
      <c r="CC21" s="6" t="e">
        <f>IF(ISNA(VLOOKUP($BW$2,#REF!,8,FALSE)),0,VLOOKUP($BW$2,#REF!,8,FALSE))</f>
        <v>#REF!</v>
      </c>
      <c r="CD21" s="6" t="e">
        <f>IF(ISNA(VLOOKUP($BW$2,#REF!,9,FALSE)),0,VLOOKUP($BW$2,#REF!,9,FALSE))</f>
        <v>#REF!</v>
      </c>
      <c r="CE21" s="6" t="e">
        <f>IF(ISNA(VLOOKUP($BW$2,#REF!,10,FALSE)),0,VLOOKUP($BW$2,#REF!,10,FALSE))</f>
        <v>#REF!</v>
      </c>
    </row>
    <row r="22" spans="2:83" x14ac:dyDescent="0.25">
      <c r="B22" s="3" t="s">
        <v>25</v>
      </c>
      <c r="C22" s="6" t="e">
        <f>IF(ISNA(VLOOKUP($C$2,#REF!,2,FALSE)),0,VLOOKUP($C$2,#REF!,2,FALSE))</f>
        <v>#REF!</v>
      </c>
      <c r="D22" s="6" t="e">
        <f>IF(ISNA(VLOOKUP($C$2,#REF!,3,FALSE)),0,VLOOKUP($C$2,#REF!,3,FALSE))</f>
        <v>#REF!</v>
      </c>
      <c r="E22" s="6" t="e">
        <f>IF(ISNA(VLOOKUP($C$2,#REF!,4,FALSE)),0,VLOOKUP($C$2,#REF!,4,FALSE))</f>
        <v>#REF!</v>
      </c>
      <c r="F22" s="6" t="e">
        <f>IF(ISNA(VLOOKUP($C$2,#REF!,5,FALSE)),0,VLOOKUP($C$2,#REF!,5,FALSE))</f>
        <v>#REF!</v>
      </c>
      <c r="G22" s="6" t="e">
        <f>IF(ISNA(VLOOKUP($C$2,#REF!,6,FALSE)),0,VLOOKUP($C$2,#REF!,6,FALSE))</f>
        <v>#REF!</v>
      </c>
      <c r="H22" s="6" t="e">
        <f>IF(ISNA(VLOOKUP($C$2,#REF!,7,FALSE)),0,VLOOKUP($C$2,#REF!,7,FALSE))</f>
        <v>#REF!</v>
      </c>
      <c r="I22" s="6" t="e">
        <f>IF(ISNA(VLOOKUP($C$2,#REF!,8,FALSE)),0,VLOOKUP($C$2,#REF!,8,FALSE))</f>
        <v>#REF!</v>
      </c>
      <c r="J22" s="6" t="e">
        <f>IF(ISNA(VLOOKUP($C$2,#REF!,9,FALSE)),0,VLOOKUP($C$2,#REF!,9,FALSE))</f>
        <v>#REF!</v>
      </c>
      <c r="K22" s="6" t="e">
        <f>IF(ISNA(VLOOKUP($C$2,#REF!,10,FALSE)),0,VLOOKUP($C$2,#REF!,10,FALSE))</f>
        <v>#REF!</v>
      </c>
      <c r="L22" s="6" t="e">
        <f>IF(ISNA(VLOOKUP($L$2,#REF!,2,FALSE)),0,VLOOKUP($L$2,#REF!,2,FALSE))</f>
        <v>#REF!</v>
      </c>
      <c r="M22" s="6" t="e">
        <f>IF(ISNA(VLOOKUP($L$2,#REF!,3,FALSE)),0,VLOOKUP($L$2,#REF!,3,FALSE))</f>
        <v>#REF!</v>
      </c>
      <c r="N22" s="6" t="e">
        <f>IF(ISNA(VLOOKUP($L$2,#REF!,4,FALSE)),0,VLOOKUP($L$2,#REF!,4,FALSE))</f>
        <v>#REF!</v>
      </c>
      <c r="O22" s="6" t="e">
        <f>IF(ISNA(VLOOKUP($L$2,#REF!,5,FALSE)),0,VLOOKUP($L$2,#REF!,5,FALSE))</f>
        <v>#REF!</v>
      </c>
      <c r="P22" s="6" t="e">
        <f>IF(ISNA(VLOOKUP($L$2,#REF!,6,FALSE)),0,VLOOKUP($L$2,#REF!,6,FALSE))</f>
        <v>#REF!</v>
      </c>
      <c r="Q22" s="6" t="e">
        <f>IF(ISNA(VLOOKUP($L$2,#REF!,7,FALSE)),0,VLOOKUP($L$2,#REF!,7,FALSE))</f>
        <v>#REF!</v>
      </c>
      <c r="R22" s="6" t="e">
        <f>IF(ISNA(VLOOKUP($L$2,#REF!,8,FALSE)),0,VLOOKUP($L$2,#REF!,8,FALSE))</f>
        <v>#REF!</v>
      </c>
      <c r="S22" s="6" t="e">
        <f>IF(ISNA(VLOOKUP($L$2,#REF!,9,FALSE)),0,VLOOKUP($L$2,#REF!,9,FALSE))</f>
        <v>#REF!</v>
      </c>
      <c r="T22" s="6" t="e">
        <f>IF(ISNA(VLOOKUP($L$2,#REF!,10,FALSE)),0,VLOOKUP($L$2,#REF!,10,FALSE))</f>
        <v>#REF!</v>
      </c>
      <c r="U22" s="6" t="e">
        <f>IF(ISNA(VLOOKUP($U$2,#REF!,2,FALSE)),0,VLOOKUP($U$2,#REF!,2,FALSE))</f>
        <v>#REF!</v>
      </c>
      <c r="V22" s="6" t="e">
        <f>IF(ISNA(VLOOKUP($U$2,#REF!,3,FALSE)),0,VLOOKUP($U$2,#REF!,3,FALSE))</f>
        <v>#REF!</v>
      </c>
      <c r="W22" s="6" t="e">
        <f>IF(ISNA(VLOOKUP($U$2,#REF!,4,FALSE)),0,VLOOKUP($U$2,#REF!,4,FALSE))</f>
        <v>#REF!</v>
      </c>
      <c r="X22" s="6" t="e">
        <f>IF(ISNA(VLOOKUP($U$2,#REF!,5,FALSE)),0,VLOOKUP($U$2,#REF!,5,FALSE))</f>
        <v>#REF!</v>
      </c>
      <c r="Y22" s="6" t="e">
        <f>IF(ISNA(VLOOKUP($U$2,#REF!,6,FALSE)),0,VLOOKUP($U$2,#REF!,6,FALSE))</f>
        <v>#REF!</v>
      </c>
      <c r="Z22" s="6" t="e">
        <f>IF(ISNA(VLOOKUP($U$2,#REF!,7,FALSE)),0,VLOOKUP($U$2,#REF!,7,FALSE))</f>
        <v>#REF!</v>
      </c>
      <c r="AA22" s="6" t="e">
        <f>IF(ISNA(VLOOKUP($U$2,#REF!,8,FALSE)),0,VLOOKUP($U$2,#REF!,8,FALSE))</f>
        <v>#REF!</v>
      </c>
      <c r="AB22" s="6" t="e">
        <f>IF(ISNA(VLOOKUP($U$2,#REF!,9,FALSE)),0,VLOOKUP($U$2,#REF!,9,FALSE))</f>
        <v>#REF!</v>
      </c>
      <c r="AC22" s="6" t="e">
        <f>IF(ISNA(VLOOKUP($U$2,#REF!,10,FALSE)),0,VLOOKUP($U$2,#REF!,10,FALSE))</f>
        <v>#REF!</v>
      </c>
      <c r="AD22" s="6" t="e">
        <f>IF(ISNA(VLOOKUP($AD$2,#REF!,2,FALSE)),0,VLOOKUP($AD$2,#REF!,2,FALSE))</f>
        <v>#REF!</v>
      </c>
      <c r="AE22" s="6" t="e">
        <f>IF(ISNA(VLOOKUP($AD$2,#REF!,3,FALSE)),0,VLOOKUP($AD$2,#REF!,3,FALSE))</f>
        <v>#REF!</v>
      </c>
      <c r="AF22" s="6" t="e">
        <f>IF(ISNA(VLOOKUP($AD$2,#REF!,4,FALSE)),0,VLOOKUP($AD$2,#REF!,4,FALSE))</f>
        <v>#REF!</v>
      </c>
      <c r="AG22" s="6" t="e">
        <f>IF(ISNA(VLOOKUP($AD$2,#REF!,5,FALSE)),0,VLOOKUP($AD$2,#REF!,5,FALSE))</f>
        <v>#REF!</v>
      </c>
      <c r="AH22" s="6" t="e">
        <f>IF(ISNA(VLOOKUP($AD$2,#REF!,6,FALSE)),0,VLOOKUP($AD$2,#REF!,6,FALSE))</f>
        <v>#REF!</v>
      </c>
      <c r="AI22" s="6" t="e">
        <f>IF(ISNA(VLOOKUP($AD$2,#REF!,7,FALSE)),0,VLOOKUP($AD$2,#REF!,7,FALSE))</f>
        <v>#REF!</v>
      </c>
      <c r="AJ22" s="6" t="e">
        <f>IF(ISNA(VLOOKUP($AD$2,#REF!,8,FALSE)),0,VLOOKUP($AD$2,#REF!,8,FALSE))</f>
        <v>#REF!</v>
      </c>
      <c r="AK22" s="6" t="e">
        <f>IF(ISNA(VLOOKUP($AD$2,#REF!,9,FALSE)),0,VLOOKUP($AD$2,#REF!,9,FALSE))</f>
        <v>#REF!</v>
      </c>
      <c r="AL22" s="6" t="e">
        <f>IF(ISNA(VLOOKUP($AD$2,#REF!,10,FALSE)),0,VLOOKUP($AD$2,#REF!,10,FALSE))</f>
        <v>#REF!</v>
      </c>
      <c r="AM22" s="6" t="e">
        <f>IF(ISNA(VLOOKUP($AM$2,#REF!,2,FALSE)),0,VLOOKUP($AM$2,#REF!,2,FALSE))</f>
        <v>#REF!</v>
      </c>
      <c r="AN22" s="6" t="e">
        <f>IF(ISNA(VLOOKUP($AM$2,#REF!,3,FALSE)),0,VLOOKUP($AM$2,#REF!,3,FALSE))</f>
        <v>#REF!</v>
      </c>
      <c r="AO22" s="6" t="e">
        <f>IF(ISNA(VLOOKUP($AM$2,#REF!,4,FALSE)),0,VLOOKUP($AM$2,#REF!,4,FALSE))</f>
        <v>#REF!</v>
      </c>
      <c r="AP22" s="6" t="e">
        <f>IF(ISNA(VLOOKUP($AM$2,#REF!,5,FALSE)),0,VLOOKUP($AM$2,#REF!,5,FALSE))</f>
        <v>#REF!</v>
      </c>
      <c r="AQ22" s="6" t="e">
        <f>IF(ISNA(VLOOKUP($AM$2,#REF!,6,FALSE)),0,VLOOKUP($AM$2,#REF!,6,FALSE))</f>
        <v>#REF!</v>
      </c>
      <c r="AR22" s="6" t="e">
        <f>IF(ISNA(VLOOKUP($AM$2,#REF!,7,FALSE)),0,VLOOKUP($AM$2,#REF!,7,FALSE))</f>
        <v>#REF!</v>
      </c>
      <c r="AS22" s="6" t="e">
        <f>IF(ISNA(VLOOKUP($AM$2,#REF!,8,FALSE)),0,VLOOKUP($AM$2,#REF!,8,FALSE))</f>
        <v>#REF!</v>
      </c>
      <c r="AT22" s="6" t="e">
        <f>IF(ISNA(VLOOKUP($AM$2,#REF!,9,FALSE)),0,VLOOKUP($AM$2,#REF!,9,FALSE))</f>
        <v>#REF!</v>
      </c>
      <c r="AU22" s="6" t="e">
        <f>IF(ISNA(VLOOKUP($AM$2,#REF!,10,FALSE)),0,VLOOKUP($AM$2,#REF!,10,FALSE))</f>
        <v>#REF!</v>
      </c>
      <c r="AV22" s="6" t="e">
        <f>IF(ISNA(VLOOKUP($AV$2,#REF!,2,FALSE)),0,VLOOKUP($AV$2,#REF!,2,FALSE))</f>
        <v>#REF!</v>
      </c>
      <c r="AW22" s="6" t="e">
        <f>IF(ISNA(VLOOKUP($AV$2,#REF!,3,FALSE)),0,VLOOKUP($AV$2,#REF!,3,FALSE))</f>
        <v>#REF!</v>
      </c>
      <c r="AX22" s="6" t="e">
        <f>IF(ISNA(VLOOKUP($AV$2,#REF!,4,FALSE)),0,VLOOKUP($AV$2,#REF!,4,FALSE))</f>
        <v>#REF!</v>
      </c>
      <c r="AY22" s="6" t="e">
        <f>IF(ISNA(VLOOKUP($AV$2,#REF!,5,FALSE)),0,VLOOKUP($AV$2,#REF!,5,FALSE))</f>
        <v>#REF!</v>
      </c>
      <c r="AZ22" s="6" t="e">
        <f>IF(ISNA(VLOOKUP($AV$2,#REF!,6,FALSE)),0,VLOOKUP($AV$2,#REF!,6,FALSE))</f>
        <v>#REF!</v>
      </c>
      <c r="BA22" s="6" t="e">
        <f>IF(ISNA(VLOOKUP($AV$2,#REF!,7,FALSE)),0,VLOOKUP($AV$2,#REF!,7,FALSE))</f>
        <v>#REF!</v>
      </c>
      <c r="BB22" s="6" t="e">
        <f>IF(ISNA(VLOOKUP($AV$2,#REF!,8,FALSE)),0,VLOOKUP($AV$2,#REF!,8,FALSE))</f>
        <v>#REF!</v>
      </c>
      <c r="BC22" s="6" t="e">
        <f>IF(ISNA(VLOOKUP($AV$2,#REF!,9,FALSE)),0,VLOOKUP($AV$2,#REF!,9,FALSE))</f>
        <v>#REF!</v>
      </c>
      <c r="BD22" s="6" t="e">
        <f>IF(ISNA(VLOOKUP($AV$2,#REF!,10,FALSE)),0,VLOOKUP($AV$2,#REF!,10,FALSE))</f>
        <v>#REF!</v>
      </c>
      <c r="BE22" s="6" t="e">
        <f>IF(ISNA(VLOOKUP($BE$2,#REF!,2,FALSE)),0,VLOOKUP($BE$2,#REF!,2,FALSE))</f>
        <v>#REF!</v>
      </c>
      <c r="BF22" s="6" t="e">
        <f>IF(ISNA(VLOOKUP($BE$2,#REF!,3,FALSE)),0,VLOOKUP($BE$2,#REF!,3,FALSE))</f>
        <v>#REF!</v>
      </c>
      <c r="BG22" s="6" t="e">
        <f>IF(ISNA(VLOOKUP($BE$2,#REF!,4,FALSE)),0,VLOOKUP($BE$2,#REF!,4,FALSE))</f>
        <v>#REF!</v>
      </c>
      <c r="BH22" s="6" t="e">
        <f>IF(ISNA(VLOOKUP($BE$2,#REF!,5,FALSE)),0,VLOOKUP($BE$2,#REF!,5,FALSE))</f>
        <v>#REF!</v>
      </c>
      <c r="BI22" s="6" t="e">
        <f>IF(ISNA(VLOOKUP($BE$2,#REF!,6,FALSE)),0,VLOOKUP($BE$2,#REF!,6,FALSE))</f>
        <v>#REF!</v>
      </c>
      <c r="BJ22" s="6" t="e">
        <f>IF(ISNA(VLOOKUP($BE$2,#REF!,7,FALSE)),0,VLOOKUP($BE$2,#REF!,7,FALSE))</f>
        <v>#REF!</v>
      </c>
      <c r="BK22" s="6" t="e">
        <f>IF(ISNA(VLOOKUP($BE$2,#REF!,8,FALSE)),0,VLOOKUP($BE$2,#REF!,8,FALSE))</f>
        <v>#REF!</v>
      </c>
      <c r="BL22" s="6" t="e">
        <f>IF(ISNA(VLOOKUP($BE$2,#REF!,9,FALSE)),0,VLOOKUP($BE$2,#REF!,9,FALSE))</f>
        <v>#REF!</v>
      </c>
      <c r="BM22" s="6" t="e">
        <f>IF(ISNA(VLOOKUP($BE$2,#REF!,10,FALSE)),0,VLOOKUP($BE$2,#REF!,10,FALSE))</f>
        <v>#REF!</v>
      </c>
      <c r="BN22" s="6" t="e">
        <f>IF(ISNA(VLOOKUP($BN$2,#REF!,2,FALSE)),0,VLOOKUP($BN$2,#REF!,2,FALSE))</f>
        <v>#REF!</v>
      </c>
      <c r="BO22" s="6" t="e">
        <f>IF(ISNA(VLOOKUP($BN$2,#REF!,3,FALSE)),0,VLOOKUP($BN$2,#REF!,3,FALSE))</f>
        <v>#REF!</v>
      </c>
      <c r="BP22" s="6" t="e">
        <f>IF(ISNA(VLOOKUP($BN$2,#REF!,4,FALSE)),0,VLOOKUP($BN$2,#REF!,4,FALSE))</f>
        <v>#REF!</v>
      </c>
      <c r="BQ22" s="6" t="e">
        <f>IF(ISNA(VLOOKUP($BN$2,#REF!,5,FALSE)),0,VLOOKUP($BN$2,#REF!,5,FALSE))</f>
        <v>#REF!</v>
      </c>
      <c r="BR22" s="6" t="e">
        <f>IF(ISNA(VLOOKUP($BN$2,#REF!,6,FALSE)),0,VLOOKUP($BN$2,#REF!,6,FALSE))</f>
        <v>#REF!</v>
      </c>
      <c r="BS22" s="6" t="e">
        <f>IF(ISNA(VLOOKUP($BN$2,#REF!,7,FALSE)),0,VLOOKUP($BN$2,#REF!,7,FALSE))</f>
        <v>#REF!</v>
      </c>
      <c r="BT22" s="6" t="e">
        <f>IF(ISNA(VLOOKUP($BN$2,#REF!,8,FALSE)),0,VLOOKUP($BN$2,#REF!,8,FALSE))</f>
        <v>#REF!</v>
      </c>
      <c r="BU22" s="6" t="e">
        <f>IF(ISNA(VLOOKUP($BN$2,#REF!,9,FALSE)),0,VLOOKUP($BN$2,#REF!,9,FALSE))</f>
        <v>#REF!</v>
      </c>
      <c r="BV22" s="6" t="e">
        <f>IF(ISNA(VLOOKUP($BN$2,#REF!,10,FALSE)),0,VLOOKUP($BN$2,#REF!,10,FALSE))</f>
        <v>#REF!</v>
      </c>
      <c r="BW22" s="6" t="e">
        <f>IF(ISNA(VLOOKUP($BW$2,#REF!,2,FALSE)),0,VLOOKUP($BW$2,#REF!,2,FALSE))</f>
        <v>#REF!</v>
      </c>
      <c r="BX22" s="6" t="e">
        <f>IF(ISNA(VLOOKUP($BW$2,#REF!,3,FALSE)),0,VLOOKUP($BW$2,#REF!,3,FALSE))</f>
        <v>#REF!</v>
      </c>
      <c r="BY22" s="6" t="e">
        <f>IF(ISNA(VLOOKUP($BW$2,#REF!,4,FALSE)),0,VLOOKUP($BW$2,#REF!,4,FALSE))</f>
        <v>#REF!</v>
      </c>
      <c r="BZ22" s="6" t="e">
        <f>IF(ISNA(VLOOKUP($BW$2,#REF!,5,FALSE)),0,VLOOKUP($BW$2,#REF!,5,FALSE))</f>
        <v>#REF!</v>
      </c>
      <c r="CA22" s="6" t="e">
        <f>IF(ISNA(VLOOKUP($BW$2,#REF!,6,FALSE)),0,VLOOKUP($BW$2,#REF!,6,FALSE))</f>
        <v>#REF!</v>
      </c>
      <c r="CB22" s="6" t="e">
        <f>IF(ISNA(VLOOKUP($BW$2,#REF!,7,FALSE)),0,VLOOKUP($BW$2,#REF!,7,FALSE))</f>
        <v>#REF!</v>
      </c>
      <c r="CC22" s="6" t="e">
        <f>IF(ISNA(VLOOKUP($BW$2,#REF!,8,FALSE)),0,VLOOKUP($BW$2,#REF!,8,FALSE))</f>
        <v>#REF!</v>
      </c>
      <c r="CD22" s="6" t="e">
        <f>IF(ISNA(VLOOKUP($BW$2,#REF!,9,FALSE)),0,VLOOKUP($BW$2,#REF!,9,FALSE))</f>
        <v>#REF!</v>
      </c>
      <c r="CE22" s="6" t="e">
        <f>IF(ISNA(VLOOKUP($BW$2,#REF!,10,FALSE)),0,VLOOKUP($BW$2,#REF!,10,FALSE))</f>
        <v>#REF!</v>
      </c>
    </row>
    <row r="23" spans="2:83" x14ac:dyDescent="0.25">
      <c r="B23" s="1" t="s">
        <v>26</v>
      </c>
      <c r="C23" s="6" t="e">
        <f>IF(ISNA(VLOOKUP($C$2,#REF!,2,FALSE)),0,VLOOKUP($C$2,#REF!,2,FALSE))</f>
        <v>#REF!</v>
      </c>
      <c r="D23" s="6" t="e">
        <f>IF(ISNA(VLOOKUP($C$2,#REF!,3,FALSE)),0,VLOOKUP($C$2,#REF!,3,FALSE))</f>
        <v>#REF!</v>
      </c>
      <c r="E23" s="6" t="e">
        <f>IF(ISNA(VLOOKUP($C$2,#REF!,4,FALSE)),0,VLOOKUP($C$2,#REF!,4,FALSE))</f>
        <v>#REF!</v>
      </c>
      <c r="F23" s="6" t="e">
        <f>IF(ISNA(VLOOKUP($C$2,#REF!,5,FALSE)),0,VLOOKUP($C$2,#REF!,5,FALSE))</f>
        <v>#REF!</v>
      </c>
      <c r="G23" s="6" t="e">
        <f>IF(ISNA(VLOOKUP($C$2,#REF!,6,FALSE)),0,VLOOKUP($C$2,#REF!,6,FALSE))</f>
        <v>#REF!</v>
      </c>
      <c r="H23" s="6" t="e">
        <f>IF(ISNA(VLOOKUP($C$2,#REF!,7,FALSE)),0,VLOOKUP($C$2,#REF!,7,FALSE))</f>
        <v>#REF!</v>
      </c>
      <c r="I23" s="6" t="e">
        <f>IF(ISNA(VLOOKUP($C$2,#REF!,8,FALSE)),0,VLOOKUP($C$2,#REF!,8,FALSE))</f>
        <v>#REF!</v>
      </c>
      <c r="J23" s="6" t="e">
        <f>IF(ISNA(VLOOKUP($C$2,#REF!,9,FALSE)),0,VLOOKUP($C$2,#REF!,9,FALSE))</f>
        <v>#REF!</v>
      </c>
      <c r="K23" s="6" t="e">
        <f>IF(ISNA(VLOOKUP($C$2,#REF!,10,FALSE)),0,VLOOKUP($C$2,#REF!,10,FALSE))</f>
        <v>#REF!</v>
      </c>
      <c r="L23" s="6" t="e">
        <f>IF(ISNA(VLOOKUP($L$2,#REF!,2,FALSE)),0,VLOOKUP($L$2,#REF!,2,FALSE))</f>
        <v>#REF!</v>
      </c>
      <c r="M23" s="6" t="e">
        <f>IF(ISNA(VLOOKUP($L$2,#REF!,3,FALSE)),0,VLOOKUP($L$2,#REF!,3,FALSE))</f>
        <v>#REF!</v>
      </c>
      <c r="N23" s="6" t="e">
        <f>IF(ISNA(VLOOKUP($L$2,#REF!,4,FALSE)),0,VLOOKUP($L$2,#REF!,4,FALSE))</f>
        <v>#REF!</v>
      </c>
      <c r="O23" s="6" t="e">
        <f>IF(ISNA(VLOOKUP($L$2,#REF!,5,FALSE)),0,VLOOKUP($L$2,#REF!,5,FALSE))</f>
        <v>#REF!</v>
      </c>
      <c r="P23" s="6" t="e">
        <f>IF(ISNA(VLOOKUP($L$2,#REF!,6,FALSE)),0,VLOOKUP($L$2,#REF!,6,FALSE))</f>
        <v>#REF!</v>
      </c>
      <c r="Q23" s="6" t="e">
        <f>IF(ISNA(VLOOKUP($L$2,#REF!,7,FALSE)),0,VLOOKUP($L$2,#REF!,7,FALSE))</f>
        <v>#REF!</v>
      </c>
      <c r="R23" s="6" t="e">
        <f>IF(ISNA(VLOOKUP($L$2,#REF!,8,FALSE)),0,VLOOKUP($L$2,#REF!,8,FALSE))</f>
        <v>#REF!</v>
      </c>
      <c r="S23" s="6" t="e">
        <f>IF(ISNA(VLOOKUP($L$2,#REF!,9,FALSE)),0,VLOOKUP($L$2,#REF!,9,FALSE))</f>
        <v>#REF!</v>
      </c>
      <c r="T23" s="6" t="e">
        <f>IF(ISNA(VLOOKUP($L$2,#REF!,10,FALSE)),0,VLOOKUP($L$2,#REF!,10,FALSE))</f>
        <v>#REF!</v>
      </c>
      <c r="U23" s="6" t="e">
        <f>IF(ISNA(VLOOKUP($U$2,#REF!,2,FALSE)),0,VLOOKUP($U$2,#REF!,2,FALSE))</f>
        <v>#REF!</v>
      </c>
      <c r="V23" s="6" t="e">
        <f>IF(ISNA(VLOOKUP($U$2,#REF!,3,FALSE)),0,VLOOKUP($U$2,#REF!,3,FALSE))</f>
        <v>#REF!</v>
      </c>
      <c r="W23" s="6" t="e">
        <f>IF(ISNA(VLOOKUP($U$2,#REF!,4,FALSE)),0,VLOOKUP($U$2,#REF!,4,FALSE))</f>
        <v>#REF!</v>
      </c>
      <c r="X23" s="6" t="e">
        <f>IF(ISNA(VLOOKUP($U$2,#REF!,5,FALSE)),0,VLOOKUP($U$2,#REF!,5,FALSE))</f>
        <v>#REF!</v>
      </c>
      <c r="Y23" s="6" t="e">
        <f>IF(ISNA(VLOOKUP($U$2,#REF!,6,FALSE)),0,VLOOKUP($U$2,#REF!,6,FALSE))</f>
        <v>#REF!</v>
      </c>
      <c r="Z23" s="6" t="e">
        <f>IF(ISNA(VLOOKUP($U$2,#REF!,7,FALSE)),0,VLOOKUP($U$2,#REF!,7,FALSE))</f>
        <v>#REF!</v>
      </c>
      <c r="AA23" s="6" t="e">
        <f>IF(ISNA(VLOOKUP($U$2,#REF!,8,FALSE)),0,VLOOKUP($U$2,#REF!,8,FALSE))</f>
        <v>#REF!</v>
      </c>
      <c r="AB23" s="6" t="e">
        <f>IF(ISNA(VLOOKUP($U$2,#REF!,9,FALSE)),0,VLOOKUP($U$2,#REF!,9,FALSE))</f>
        <v>#REF!</v>
      </c>
      <c r="AC23" s="6" t="e">
        <f>IF(ISNA(VLOOKUP($U$2,#REF!,10,FALSE)),0,VLOOKUP($U$2,#REF!,10,FALSE))</f>
        <v>#REF!</v>
      </c>
      <c r="AD23" s="6" t="e">
        <f>IF(ISNA(VLOOKUP($AD$2,#REF!,2,FALSE)),0,VLOOKUP($AD$2,#REF!,2,FALSE))</f>
        <v>#REF!</v>
      </c>
      <c r="AE23" s="6" t="e">
        <f>IF(ISNA(VLOOKUP($AD$2,#REF!,3,FALSE)),0,VLOOKUP($AD$2,#REF!,3,FALSE))</f>
        <v>#REF!</v>
      </c>
      <c r="AF23" s="6" t="e">
        <f>IF(ISNA(VLOOKUP($AD$2,#REF!,4,FALSE)),0,VLOOKUP($AD$2,#REF!,4,FALSE))</f>
        <v>#REF!</v>
      </c>
      <c r="AG23" s="6" t="e">
        <f>IF(ISNA(VLOOKUP($AD$2,#REF!,5,FALSE)),0,VLOOKUP($AD$2,#REF!,5,FALSE))</f>
        <v>#REF!</v>
      </c>
      <c r="AH23" s="6" t="e">
        <f>IF(ISNA(VLOOKUP($AD$2,#REF!,6,FALSE)),0,VLOOKUP($AD$2,#REF!,6,FALSE))</f>
        <v>#REF!</v>
      </c>
      <c r="AI23" s="6" t="e">
        <f>IF(ISNA(VLOOKUP($AD$2,#REF!,7,FALSE)),0,VLOOKUP($AD$2,#REF!,7,FALSE))</f>
        <v>#REF!</v>
      </c>
      <c r="AJ23" s="6" t="e">
        <f>IF(ISNA(VLOOKUP($AD$2,#REF!,8,FALSE)),0,VLOOKUP($AD$2,#REF!,8,FALSE))</f>
        <v>#REF!</v>
      </c>
      <c r="AK23" s="6" t="e">
        <f>IF(ISNA(VLOOKUP($AD$2,#REF!,9,FALSE)),0,VLOOKUP($AD$2,#REF!,9,FALSE))</f>
        <v>#REF!</v>
      </c>
      <c r="AL23" s="6" t="e">
        <f>IF(ISNA(VLOOKUP($AD$2,#REF!,10,FALSE)),0,VLOOKUP($AD$2,#REF!,10,FALSE))</f>
        <v>#REF!</v>
      </c>
      <c r="AM23" s="6" t="e">
        <f>IF(ISNA(VLOOKUP($AM$2,#REF!,2,FALSE)),0,VLOOKUP($AM$2,#REF!,2,FALSE))</f>
        <v>#REF!</v>
      </c>
      <c r="AN23" s="6" t="e">
        <f>IF(ISNA(VLOOKUP($AM$2,#REF!,3,FALSE)),0,VLOOKUP($AM$2,#REF!,3,FALSE))</f>
        <v>#REF!</v>
      </c>
      <c r="AO23" s="6" t="e">
        <f>IF(ISNA(VLOOKUP($AM$2,#REF!,4,FALSE)),0,VLOOKUP($AM$2,#REF!,4,FALSE))</f>
        <v>#REF!</v>
      </c>
      <c r="AP23" s="6" t="e">
        <f>IF(ISNA(VLOOKUP($AM$2,#REF!,5,FALSE)),0,VLOOKUP($AM$2,#REF!,5,FALSE))</f>
        <v>#REF!</v>
      </c>
      <c r="AQ23" s="6" t="e">
        <f>IF(ISNA(VLOOKUP($AM$2,#REF!,6,FALSE)),0,VLOOKUP($AM$2,#REF!,6,FALSE))</f>
        <v>#REF!</v>
      </c>
      <c r="AR23" s="6" t="e">
        <f>IF(ISNA(VLOOKUP($AM$2,#REF!,7,FALSE)),0,VLOOKUP($AM$2,#REF!,7,FALSE))</f>
        <v>#REF!</v>
      </c>
      <c r="AS23" s="6" t="e">
        <f>IF(ISNA(VLOOKUP($AM$2,#REF!,8,FALSE)),0,VLOOKUP($AM$2,#REF!,8,FALSE))</f>
        <v>#REF!</v>
      </c>
      <c r="AT23" s="6" t="e">
        <f>IF(ISNA(VLOOKUP($AM$2,#REF!,9,FALSE)),0,VLOOKUP($AM$2,#REF!,9,FALSE))</f>
        <v>#REF!</v>
      </c>
      <c r="AU23" s="6" t="e">
        <f>IF(ISNA(VLOOKUP($AM$2,#REF!,10,FALSE)),0,VLOOKUP($AM$2,#REF!,10,FALSE))</f>
        <v>#REF!</v>
      </c>
      <c r="AV23" s="6" t="e">
        <f>IF(ISNA(VLOOKUP($AV$2,#REF!,2,FALSE)),0,VLOOKUP($AV$2,#REF!,2,FALSE))</f>
        <v>#REF!</v>
      </c>
      <c r="AW23" s="6" t="e">
        <f>IF(ISNA(VLOOKUP($AV$2,#REF!,3,FALSE)),0,VLOOKUP($AV$2,#REF!,3,FALSE))</f>
        <v>#REF!</v>
      </c>
      <c r="AX23" s="6" t="e">
        <f>IF(ISNA(VLOOKUP($AV$2,#REF!,4,FALSE)),0,VLOOKUP($AV$2,#REF!,4,FALSE))</f>
        <v>#REF!</v>
      </c>
      <c r="AY23" s="6" t="e">
        <f>IF(ISNA(VLOOKUP($AV$2,#REF!,5,FALSE)),0,VLOOKUP($AV$2,#REF!,5,FALSE))</f>
        <v>#REF!</v>
      </c>
      <c r="AZ23" s="6" t="e">
        <f>IF(ISNA(VLOOKUP($AV$2,#REF!,6,FALSE)),0,VLOOKUP($AV$2,#REF!,6,FALSE))</f>
        <v>#REF!</v>
      </c>
      <c r="BA23" s="6" t="e">
        <f>IF(ISNA(VLOOKUP($AV$2,#REF!,7,FALSE)),0,VLOOKUP($AV$2,#REF!,7,FALSE))</f>
        <v>#REF!</v>
      </c>
      <c r="BB23" s="6" t="e">
        <f>IF(ISNA(VLOOKUP($AV$2,#REF!,8,FALSE)),0,VLOOKUP($AV$2,#REF!,8,FALSE))</f>
        <v>#REF!</v>
      </c>
      <c r="BC23" s="6" t="e">
        <f>IF(ISNA(VLOOKUP($AV$2,#REF!,9,FALSE)),0,VLOOKUP($AV$2,#REF!,9,FALSE))</f>
        <v>#REF!</v>
      </c>
      <c r="BD23" s="6" t="e">
        <f>IF(ISNA(VLOOKUP($AV$2,#REF!,10,FALSE)),0,VLOOKUP($AV$2,#REF!,10,FALSE))</f>
        <v>#REF!</v>
      </c>
      <c r="BE23" s="6" t="e">
        <f>IF(ISNA(VLOOKUP($BE$2,#REF!,2,FALSE)),0,VLOOKUP($BE$2,#REF!,2,FALSE))</f>
        <v>#REF!</v>
      </c>
      <c r="BF23" s="6" t="e">
        <f>IF(ISNA(VLOOKUP($BE$2,#REF!,3,FALSE)),0,VLOOKUP($BE$2,#REF!,3,FALSE))</f>
        <v>#REF!</v>
      </c>
      <c r="BG23" s="6" t="e">
        <f>IF(ISNA(VLOOKUP($BE$2,#REF!,4,FALSE)),0,VLOOKUP($BE$2,#REF!,4,FALSE))</f>
        <v>#REF!</v>
      </c>
      <c r="BH23" s="6" t="e">
        <f>IF(ISNA(VLOOKUP($BE$2,#REF!,5,FALSE)),0,VLOOKUP($BE$2,#REF!,5,FALSE))</f>
        <v>#REF!</v>
      </c>
      <c r="BI23" s="6" t="e">
        <f>IF(ISNA(VLOOKUP($BE$2,#REF!,6,FALSE)),0,VLOOKUP($BE$2,#REF!,6,FALSE))</f>
        <v>#REF!</v>
      </c>
      <c r="BJ23" s="6" t="e">
        <f>IF(ISNA(VLOOKUP($BE$2,#REF!,7,FALSE)),0,VLOOKUP($BE$2,#REF!,7,FALSE))</f>
        <v>#REF!</v>
      </c>
      <c r="BK23" s="6" t="e">
        <f>IF(ISNA(VLOOKUP($BE$2,#REF!,8,FALSE)),0,VLOOKUP($BE$2,#REF!,8,FALSE))</f>
        <v>#REF!</v>
      </c>
      <c r="BL23" s="6" t="e">
        <f>IF(ISNA(VLOOKUP($BE$2,#REF!,9,FALSE)),0,VLOOKUP($BE$2,#REF!,9,FALSE))</f>
        <v>#REF!</v>
      </c>
      <c r="BM23" s="6" t="e">
        <f>IF(ISNA(VLOOKUP($BE$2,#REF!,10,FALSE)),0,VLOOKUP($BE$2,#REF!,10,FALSE))</f>
        <v>#REF!</v>
      </c>
      <c r="BN23" s="6" t="e">
        <f>IF(ISNA(VLOOKUP($BN$2,#REF!,2,FALSE)),0,VLOOKUP($BN$2,#REF!,2,FALSE))</f>
        <v>#REF!</v>
      </c>
      <c r="BO23" s="6" t="e">
        <f>IF(ISNA(VLOOKUP($BN$2,#REF!,3,FALSE)),0,VLOOKUP($BN$2,#REF!,3,FALSE))</f>
        <v>#REF!</v>
      </c>
      <c r="BP23" s="6" t="e">
        <f>IF(ISNA(VLOOKUP($BN$2,#REF!,4,FALSE)),0,VLOOKUP($BN$2,#REF!,4,FALSE))</f>
        <v>#REF!</v>
      </c>
      <c r="BQ23" s="6" t="e">
        <f>IF(ISNA(VLOOKUP($BN$2,#REF!,5,FALSE)),0,VLOOKUP($BN$2,#REF!,5,FALSE))</f>
        <v>#REF!</v>
      </c>
      <c r="BR23" s="6" t="e">
        <f>IF(ISNA(VLOOKUP($BN$2,#REF!,6,FALSE)),0,VLOOKUP($BN$2,#REF!,6,FALSE))</f>
        <v>#REF!</v>
      </c>
      <c r="BS23" s="6" t="e">
        <f>IF(ISNA(VLOOKUP($BN$2,#REF!,7,FALSE)),0,VLOOKUP($BN$2,#REF!,7,FALSE))</f>
        <v>#REF!</v>
      </c>
      <c r="BT23" s="6" t="e">
        <f>IF(ISNA(VLOOKUP($BN$2,#REF!,8,FALSE)),0,VLOOKUP($BN$2,#REF!,8,FALSE))</f>
        <v>#REF!</v>
      </c>
      <c r="BU23" s="6" t="e">
        <f>IF(ISNA(VLOOKUP($BN$2,#REF!,9,FALSE)),0,VLOOKUP($BN$2,#REF!,9,FALSE))</f>
        <v>#REF!</v>
      </c>
      <c r="BV23" s="6" t="e">
        <f>IF(ISNA(VLOOKUP($BN$2,#REF!,10,FALSE)),0,VLOOKUP($BN$2,#REF!,10,FALSE))</f>
        <v>#REF!</v>
      </c>
      <c r="BW23" s="6" t="e">
        <f>IF(ISNA(VLOOKUP($BW$2,#REF!,2,FALSE)),0,VLOOKUP($BW$2,#REF!,2,FALSE))</f>
        <v>#REF!</v>
      </c>
      <c r="BX23" s="6" t="e">
        <f>IF(ISNA(VLOOKUP($BW$2,#REF!,3,FALSE)),0,VLOOKUP($BW$2,#REF!,3,FALSE))</f>
        <v>#REF!</v>
      </c>
      <c r="BY23" s="6" t="e">
        <f>IF(ISNA(VLOOKUP($BW$2,#REF!,4,FALSE)),0,VLOOKUP($BW$2,#REF!,4,FALSE))</f>
        <v>#REF!</v>
      </c>
      <c r="BZ23" s="6" t="e">
        <f>IF(ISNA(VLOOKUP($BW$2,#REF!,5,FALSE)),0,VLOOKUP($BW$2,#REF!,5,FALSE))</f>
        <v>#REF!</v>
      </c>
      <c r="CA23" s="6" t="e">
        <f>IF(ISNA(VLOOKUP($BW$2,#REF!,6,FALSE)),0,VLOOKUP($BW$2,#REF!,6,FALSE))</f>
        <v>#REF!</v>
      </c>
      <c r="CB23" s="6" t="e">
        <f>IF(ISNA(VLOOKUP($BW$2,#REF!,7,FALSE)),0,VLOOKUP($BW$2,#REF!,7,FALSE))</f>
        <v>#REF!</v>
      </c>
      <c r="CC23" s="6" t="e">
        <f>IF(ISNA(VLOOKUP($BW$2,#REF!,8,FALSE)),0,VLOOKUP($BW$2,#REF!,8,FALSE))</f>
        <v>#REF!</v>
      </c>
      <c r="CD23" s="6" t="e">
        <f>IF(ISNA(VLOOKUP($BW$2,#REF!,9,FALSE)),0,VLOOKUP($BW$2,#REF!,9,FALSE))</f>
        <v>#REF!</v>
      </c>
      <c r="CE23" s="6" t="e">
        <f>IF(ISNA(VLOOKUP($BW$2,#REF!,10,FALSE)),0,VLOOKUP($BW$2,#REF!,10,FALSE))</f>
        <v>#REF!</v>
      </c>
    </row>
    <row r="24" spans="2:83" x14ac:dyDescent="0.25">
      <c r="B24" s="1" t="s">
        <v>27</v>
      </c>
      <c r="C24" s="6" t="e">
        <f>IF(ISNA(VLOOKUP($C$2,#REF!,2,FALSE)),0,VLOOKUP($C$2,#REF!,2,FALSE))</f>
        <v>#REF!</v>
      </c>
      <c r="D24" s="6" t="e">
        <f>IF(ISNA(VLOOKUP($C$2,#REF!,3,FALSE)),0,VLOOKUP($C$2,#REF!,3,FALSE))</f>
        <v>#REF!</v>
      </c>
      <c r="E24" s="6" t="e">
        <f>IF(ISNA(VLOOKUP($C$2,#REF!,4,FALSE)),0,VLOOKUP($C$2,#REF!,4,FALSE))</f>
        <v>#REF!</v>
      </c>
      <c r="F24" s="6" t="e">
        <f>IF(ISNA(VLOOKUP($C$2,#REF!,5,FALSE)),0,VLOOKUP($C$2,#REF!,5,FALSE))</f>
        <v>#REF!</v>
      </c>
      <c r="G24" s="6" t="e">
        <f>IF(ISNA(VLOOKUP($C$2,#REF!,6,FALSE)),0,VLOOKUP($C$2,#REF!,6,FALSE))</f>
        <v>#REF!</v>
      </c>
      <c r="H24" s="6" t="e">
        <f>IF(ISNA(VLOOKUP($C$2,#REF!,7,FALSE)),0,VLOOKUP($C$2,#REF!,7,FALSE))</f>
        <v>#REF!</v>
      </c>
      <c r="I24" s="6" t="e">
        <f>IF(ISNA(VLOOKUP($C$2,#REF!,8,FALSE)),0,VLOOKUP($C$2,#REF!,8,FALSE))</f>
        <v>#REF!</v>
      </c>
      <c r="J24" s="6" t="e">
        <f>IF(ISNA(VLOOKUP($C$2,#REF!,9,FALSE)),0,VLOOKUP($C$2,#REF!,9,FALSE))</f>
        <v>#REF!</v>
      </c>
      <c r="K24" s="6" t="e">
        <f>IF(ISNA(VLOOKUP($C$2,#REF!,10,FALSE)),0,VLOOKUP($C$2,#REF!,10,FALSE))</f>
        <v>#REF!</v>
      </c>
      <c r="L24" s="6" t="e">
        <f>IF(ISNA(VLOOKUP($L$2,#REF!,2,FALSE)),0,VLOOKUP($L$2,#REF!,2,FALSE))</f>
        <v>#REF!</v>
      </c>
      <c r="M24" s="6" t="e">
        <f>IF(ISNA(VLOOKUP($L$2,#REF!,3,FALSE)),0,VLOOKUP($L$2,#REF!,3,FALSE))</f>
        <v>#REF!</v>
      </c>
      <c r="N24" s="6" t="e">
        <f>IF(ISNA(VLOOKUP($L$2,#REF!,4,FALSE)),0,VLOOKUP($L$2,#REF!,4,FALSE))</f>
        <v>#REF!</v>
      </c>
      <c r="O24" s="6" t="e">
        <f>IF(ISNA(VLOOKUP($L$2,#REF!,5,FALSE)),0,VLOOKUP($L$2,#REF!,5,FALSE))</f>
        <v>#REF!</v>
      </c>
      <c r="P24" s="6" t="e">
        <f>IF(ISNA(VLOOKUP($L$2,#REF!,6,FALSE)),0,VLOOKUP($L$2,#REF!,6,FALSE))</f>
        <v>#REF!</v>
      </c>
      <c r="Q24" s="6" t="e">
        <f>IF(ISNA(VLOOKUP($L$2,#REF!,7,FALSE)),0,VLOOKUP($L$2,#REF!,7,FALSE))</f>
        <v>#REF!</v>
      </c>
      <c r="R24" s="6" t="e">
        <f>IF(ISNA(VLOOKUP($L$2,#REF!,8,FALSE)),0,VLOOKUP($L$2,#REF!,8,FALSE))</f>
        <v>#REF!</v>
      </c>
      <c r="S24" s="6" t="e">
        <f>IF(ISNA(VLOOKUP($L$2,#REF!,9,FALSE)),0,VLOOKUP($L$2,#REF!,9,FALSE))</f>
        <v>#REF!</v>
      </c>
      <c r="T24" s="6" t="e">
        <f>IF(ISNA(VLOOKUP($L$2,#REF!,10,FALSE)),0,VLOOKUP($L$2,#REF!,10,FALSE))</f>
        <v>#REF!</v>
      </c>
      <c r="U24" s="6" t="e">
        <f>IF(ISNA(VLOOKUP($U$2,#REF!,2,FALSE)),0,VLOOKUP($U$2,#REF!,2,FALSE))</f>
        <v>#REF!</v>
      </c>
      <c r="V24" s="6" t="e">
        <f>IF(ISNA(VLOOKUP($U$2,#REF!,3,FALSE)),0,VLOOKUP($U$2,#REF!,3,FALSE))</f>
        <v>#REF!</v>
      </c>
      <c r="W24" s="6" t="e">
        <f>IF(ISNA(VLOOKUP($U$2,#REF!,4,FALSE)),0,VLOOKUP($U$2,#REF!,4,FALSE))</f>
        <v>#REF!</v>
      </c>
      <c r="X24" s="6" t="e">
        <f>IF(ISNA(VLOOKUP($U$2,#REF!,5,FALSE)),0,VLOOKUP($U$2,#REF!,5,FALSE))</f>
        <v>#REF!</v>
      </c>
      <c r="Y24" s="6" t="e">
        <f>IF(ISNA(VLOOKUP($U$2,#REF!,6,FALSE)),0,VLOOKUP($U$2,#REF!,6,FALSE))</f>
        <v>#REF!</v>
      </c>
      <c r="Z24" s="6" t="e">
        <f>IF(ISNA(VLOOKUP($U$2,#REF!,7,FALSE)),0,VLOOKUP($U$2,#REF!,7,FALSE))</f>
        <v>#REF!</v>
      </c>
      <c r="AA24" s="6" t="e">
        <f>IF(ISNA(VLOOKUP($U$2,#REF!,8,FALSE)),0,VLOOKUP($U$2,#REF!,8,FALSE))</f>
        <v>#REF!</v>
      </c>
      <c r="AB24" s="6" t="e">
        <f>IF(ISNA(VLOOKUP($U$2,#REF!,9,FALSE)),0,VLOOKUP($U$2,#REF!,9,FALSE))</f>
        <v>#REF!</v>
      </c>
      <c r="AC24" s="6" t="e">
        <f>IF(ISNA(VLOOKUP($U$2,#REF!,10,FALSE)),0,VLOOKUP($U$2,#REF!,10,FALSE))</f>
        <v>#REF!</v>
      </c>
      <c r="AD24" s="6" t="e">
        <f>IF(ISNA(VLOOKUP($AD$2,#REF!,2,FALSE)),0,VLOOKUP($AD$2,#REF!,2,FALSE))</f>
        <v>#REF!</v>
      </c>
      <c r="AE24" s="6" t="e">
        <f>IF(ISNA(VLOOKUP($AD$2,#REF!,3,FALSE)),0,VLOOKUP($AD$2,#REF!,3,FALSE))</f>
        <v>#REF!</v>
      </c>
      <c r="AF24" s="6" t="e">
        <f>IF(ISNA(VLOOKUP($AD$2,#REF!,4,FALSE)),0,VLOOKUP($AD$2,#REF!,4,FALSE))</f>
        <v>#REF!</v>
      </c>
      <c r="AG24" s="6" t="e">
        <f>IF(ISNA(VLOOKUP($AD$2,#REF!,5,FALSE)),0,VLOOKUP($AD$2,#REF!,5,FALSE))</f>
        <v>#REF!</v>
      </c>
      <c r="AH24" s="6" t="e">
        <f>IF(ISNA(VLOOKUP($AD$2,#REF!,6,FALSE)),0,VLOOKUP($AD$2,#REF!,6,FALSE))</f>
        <v>#REF!</v>
      </c>
      <c r="AI24" s="6" t="e">
        <f>IF(ISNA(VLOOKUP($AD$2,#REF!,7,FALSE)),0,VLOOKUP($AD$2,#REF!,7,FALSE))</f>
        <v>#REF!</v>
      </c>
      <c r="AJ24" s="6" t="e">
        <f>IF(ISNA(VLOOKUP($AD$2,#REF!,8,FALSE)),0,VLOOKUP($AD$2,#REF!,8,FALSE))</f>
        <v>#REF!</v>
      </c>
      <c r="AK24" s="6" t="e">
        <f>IF(ISNA(VLOOKUP($AD$2,#REF!,9,FALSE)),0,VLOOKUP($AD$2,#REF!,9,FALSE))</f>
        <v>#REF!</v>
      </c>
      <c r="AL24" s="6" t="e">
        <f>IF(ISNA(VLOOKUP($AD$2,#REF!,10,FALSE)),0,VLOOKUP($AD$2,#REF!,10,FALSE))</f>
        <v>#REF!</v>
      </c>
      <c r="AM24" s="6" t="e">
        <f>IF(ISNA(VLOOKUP($AM$2,#REF!,2,FALSE)),0,VLOOKUP($AM$2,#REF!,2,FALSE))</f>
        <v>#REF!</v>
      </c>
      <c r="AN24" s="6" t="e">
        <f>IF(ISNA(VLOOKUP($AM$2,#REF!,3,FALSE)),0,VLOOKUP($AM$2,#REF!,3,FALSE))</f>
        <v>#REF!</v>
      </c>
      <c r="AO24" s="6" t="e">
        <f>IF(ISNA(VLOOKUP($AM$2,#REF!,4,FALSE)),0,VLOOKUP($AM$2,#REF!,4,FALSE))</f>
        <v>#REF!</v>
      </c>
      <c r="AP24" s="6" t="e">
        <f>IF(ISNA(VLOOKUP($AM$2,#REF!,5,FALSE)),0,VLOOKUP($AM$2,#REF!,5,FALSE))</f>
        <v>#REF!</v>
      </c>
      <c r="AQ24" s="6" t="e">
        <f>IF(ISNA(VLOOKUP($AM$2,#REF!,6,FALSE)),0,VLOOKUP($AM$2,#REF!,6,FALSE))</f>
        <v>#REF!</v>
      </c>
      <c r="AR24" s="6" t="e">
        <f>IF(ISNA(VLOOKUP($AM$2,#REF!,7,FALSE)),0,VLOOKUP($AM$2,#REF!,7,FALSE))</f>
        <v>#REF!</v>
      </c>
      <c r="AS24" s="6" t="e">
        <f>IF(ISNA(VLOOKUP($AM$2,#REF!,8,FALSE)),0,VLOOKUP($AM$2,#REF!,8,FALSE))</f>
        <v>#REF!</v>
      </c>
      <c r="AT24" s="6" t="e">
        <f>IF(ISNA(VLOOKUP($AM$2,#REF!,9,FALSE)),0,VLOOKUP($AM$2,#REF!,9,FALSE))</f>
        <v>#REF!</v>
      </c>
      <c r="AU24" s="6" t="e">
        <f>IF(ISNA(VLOOKUP($AM$2,#REF!,10,FALSE)),0,VLOOKUP($AM$2,#REF!,10,FALSE))</f>
        <v>#REF!</v>
      </c>
      <c r="AV24" s="6" t="e">
        <f>IF(ISNA(VLOOKUP($AV$2,#REF!,2,FALSE)),0,VLOOKUP($AV$2,#REF!,2,FALSE))</f>
        <v>#REF!</v>
      </c>
      <c r="AW24" s="6" t="e">
        <f>IF(ISNA(VLOOKUP($AV$2,#REF!,3,FALSE)),0,VLOOKUP($AV$2,#REF!,3,FALSE))</f>
        <v>#REF!</v>
      </c>
      <c r="AX24" s="6" t="e">
        <f>IF(ISNA(VLOOKUP($AV$2,#REF!,4,FALSE)),0,VLOOKUP($AV$2,#REF!,4,FALSE))</f>
        <v>#REF!</v>
      </c>
      <c r="AY24" s="6" t="e">
        <f>IF(ISNA(VLOOKUP($AV$2,#REF!,5,FALSE)),0,VLOOKUP($AV$2,#REF!,5,FALSE))</f>
        <v>#REF!</v>
      </c>
      <c r="AZ24" s="6" t="e">
        <f>IF(ISNA(VLOOKUP($AV$2,#REF!,6,FALSE)),0,VLOOKUP($AV$2,#REF!,6,FALSE))</f>
        <v>#REF!</v>
      </c>
      <c r="BA24" s="6" t="e">
        <f>IF(ISNA(VLOOKUP($AV$2,#REF!,7,FALSE)),0,VLOOKUP($AV$2,#REF!,7,FALSE))</f>
        <v>#REF!</v>
      </c>
      <c r="BB24" s="6" t="e">
        <f>IF(ISNA(VLOOKUP($AV$2,#REF!,8,FALSE)),0,VLOOKUP($AV$2,#REF!,8,FALSE))</f>
        <v>#REF!</v>
      </c>
      <c r="BC24" s="6" t="e">
        <f>IF(ISNA(VLOOKUP($AV$2,#REF!,9,FALSE)),0,VLOOKUP($AV$2,#REF!,9,FALSE))</f>
        <v>#REF!</v>
      </c>
      <c r="BD24" s="6" t="e">
        <f>IF(ISNA(VLOOKUP($AV$2,#REF!,10,FALSE)),0,VLOOKUP($AV$2,#REF!,10,FALSE))</f>
        <v>#REF!</v>
      </c>
      <c r="BE24" s="6" t="e">
        <f>IF(ISNA(VLOOKUP($BE$2,#REF!,2,FALSE)),0,VLOOKUP($BE$2,#REF!,2,FALSE))</f>
        <v>#REF!</v>
      </c>
      <c r="BF24" s="6" t="e">
        <f>IF(ISNA(VLOOKUP($BE$2,#REF!,3,FALSE)),0,VLOOKUP($BE$2,#REF!,3,FALSE))</f>
        <v>#REF!</v>
      </c>
      <c r="BG24" s="6" t="e">
        <f>IF(ISNA(VLOOKUP($BE$2,#REF!,4,FALSE)),0,VLOOKUP($BE$2,#REF!,4,FALSE))</f>
        <v>#REF!</v>
      </c>
      <c r="BH24" s="6" t="e">
        <f>IF(ISNA(VLOOKUP($BE$2,#REF!,5,FALSE)),0,VLOOKUP($BE$2,#REF!,5,FALSE))</f>
        <v>#REF!</v>
      </c>
      <c r="BI24" s="6" t="e">
        <f>IF(ISNA(VLOOKUP($BE$2,#REF!,6,FALSE)),0,VLOOKUP($BE$2,#REF!,6,FALSE))</f>
        <v>#REF!</v>
      </c>
      <c r="BJ24" s="6" t="e">
        <f>IF(ISNA(VLOOKUP($BE$2,#REF!,7,FALSE)),0,VLOOKUP($BE$2,#REF!,7,FALSE))</f>
        <v>#REF!</v>
      </c>
      <c r="BK24" s="6" t="e">
        <f>IF(ISNA(VLOOKUP($BE$2,#REF!,8,FALSE)),0,VLOOKUP($BE$2,#REF!,8,FALSE))</f>
        <v>#REF!</v>
      </c>
      <c r="BL24" s="6" t="e">
        <f>IF(ISNA(VLOOKUP($BE$2,#REF!,9,FALSE)),0,VLOOKUP($BE$2,#REF!,9,FALSE))</f>
        <v>#REF!</v>
      </c>
      <c r="BM24" s="6" t="e">
        <f>IF(ISNA(VLOOKUP($BE$2,#REF!,10,FALSE)),0,VLOOKUP($BE$2,#REF!,10,FALSE))</f>
        <v>#REF!</v>
      </c>
      <c r="BN24" s="6" t="e">
        <f>IF(ISNA(VLOOKUP($BN$2,#REF!,2,FALSE)),0,VLOOKUP($BN$2,#REF!,2,FALSE))</f>
        <v>#REF!</v>
      </c>
      <c r="BO24" s="6" t="e">
        <f>IF(ISNA(VLOOKUP($BN$2,#REF!,3,FALSE)),0,VLOOKUP($BN$2,#REF!,3,FALSE))</f>
        <v>#REF!</v>
      </c>
      <c r="BP24" s="6" t="e">
        <f>IF(ISNA(VLOOKUP($BN$2,#REF!,4,FALSE)),0,VLOOKUP($BN$2,#REF!,4,FALSE))</f>
        <v>#REF!</v>
      </c>
      <c r="BQ24" s="6" t="e">
        <f>IF(ISNA(VLOOKUP($BN$2,#REF!,5,FALSE)),0,VLOOKUP($BN$2,#REF!,5,FALSE))</f>
        <v>#REF!</v>
      </c>
      <c r="BR24" s="6" t="e">
        <f>IF(ISNA(VLOOKUP($BN$2,#REF!,6,FALSE)),0,VLOOKUP($BN$2,#REF!,6,FALSE))</f>
        <v>#REF!</v>
      </c>
      <c r="BS24" s="6" t="e">
        <f>IF(ISNA(VLOOKUP($BN$2,#REF!,7,FALSE)),0,VLOOKUP($BN$2,#REF!,7,FALSE))</f>
        <v>#REF!</v>
      </c>
      <c r="BT24" s="6" t="e">
        <f>IF(ISNA(VLOOKUP($BN$2,#REF!,8,FALSE)),0,VLOOKUP($BN$2,#REF!,8,FALSE))</f>
        <v>#REF!</v>
      </c>
      <c r="BU24" s="6" t="e">
        <f>IF(ISNA(VLOOKUP($BN$2,#REF!,9,FALSE)),0,VLOOKUP($BN$2,#REF!,9,FALSE))</f>
        <v>#REF!</v>
      </c>
      <c r="BV24" s="6" t="e">
        <f>IF(ISNA(VLOOKUP($BN$2,#REF!,10,FALSE)),0,VLOOKUP($BN$2,#REF!,10,FALSE))</f>
        <v>#REF!</v>
      </c>
      <c r="BW24" s="6" t="e">
        <f>IF(ISNA(VLOOKUP($BW$2,#REF!,2,FALSE)),0,VLOOKUP($BW$2,#REF!,2,FALSE))</f>
        <v>#REF!</v>
      </c>
      <c r="BX24" s="6" t="e">
        <f>IF(ISNA(VLOOKUP($BW$2,#REF!,3,FALSE)),0,VLOOKUP($BW$2,#REF!,3,FALSE))</f>
        <v>#REF!</v>
      </c>
      <c r="BY24" s="6" t="e">
        <f>IF(ISNA(VLOOKUP($BW$2,#REF!,4,FALSE)),0,VLOOKUP($BW$2,#REF!,4,FALSE))</f>
        <v>#REF!</v>
      </c>
      <c r="BZ24" s="6" t="e">
        <f>IF(ISNA(VLOOKUP($BW$2,#REF!,5,FALSE)),0,VLOOKUP($BW$2,#REF!,5,FALSE))</f>
        <v>#REF!</v>
      </c>
      <c r="CA24" s="6" t="e">
        <f>IF(ISNA(VLOOKUP($BW$2,#REF!,6,FALSE)),0,VLOOKUP($BW$2,#REF!,6,FALSE))</f>
        <v>#REF!</v>
      </c>
      <c r="CB24" s="6" t="e">
        <f>IF(ISNA(VLOOKUP($BW$2,#REF!,7,FALSE)),0,VLOOKUP($BW$2,#REF!,7,FALSE))</f>
        <v>#REF!</v>
      </c>
      <c r="CC24" s="6" t="e">
        <f>IF(ISNA(VLOOKUP($BW$2,#REF!,8,FALSE)),0,VLOOKUP($BW$2,#REF!,8,FALSE))</f>
        <v>#REF!</v>
      </c>
      <c r="CD24" s="6" t="e">
        <f>IF(ISNA(VLOOKUP($BW$2,#REF!,9,FALSE)),0,VLOOKUP($BW$2,#REF!,9,FALSE))</f>
        <v>#REF!</v>
      </c>
      <c r="CE24" s="6" t="e">
        <f>IF(ISNA(VLOOKUP($BW$2,#REF!,10,FALSE)),0,VLOOKUP($BW$2,#REF!,10,FALSE))</f>
        <v>#REF!</v>
      </c>
    </row>
    <row r="25" spans="2:83" x14ac:dyDescent="0.25">
      <c r="B25" s="1" t="s">
        <v>28</v>
      </c>
      <c r="C25" s="6" t="e">
        <f>IF(ISNA(VLOOKUP($C$2,#REF!,2,FALSE)),0,VLOOKUP($C$2,#REF!,2,FALSE))</f>
        <v>#REF!</v>
      </c>
      <c r="D25" s="6" t="e">
        <f>IF(ISNA(VLOOKUP($C$2,#REF!,3,FALSE)),0,VLOOKUP($C$2,#REF!,3,FALSE))</f>
        <v>#REF!</v>
      </c>
      <c r="E25" s="6" t="e">
        <f>IF(ISNA(VLOOKUP($C$2,#REF!,4,FALSE)),0,VLOOKUP($C$2,#REF!,4,FALSE))</f>
        <v>#REF!</v>
      </c>
      <c r="F25" s="6" t="e">
        <f>IF(ISNA(VLOOKUP($C$2,#REF!,5,FALSE)),0,VLOOKUP($C$2,#REF!,5,FALSE))</f>
        <v>#REF!</v>
      </c>
      <c r="G25" s="6" t="e">
        <f>IF(ISNA(VLOOKUP($C$2,#REF!,6,FALSE)),0,VLOOKUP($C$2,#REF!,6,FALSE))</f>
        <v>#REF!</v>
      </c>
      <c r="H25" s="6" t="e">
        <f>IF(ISNA(VLOOKUP($C$2,#REF!,7,FALSE)),0,VLOOKUP($C$2,#REF!,7,FALSE))</f>
        <v>#REF!</v>
      </c>
      <c r="I25" s="6" t="e">
        <f>IF(ISNA(VLOOKUP($C$2,#REF!,8,FALSE)),0,VLOOKUP($C$2,#REF!,8,FALSE))</f>
        <v>#REF!</v>
      </c>
      <c r="J25" s="6" t="e">
        <f>IF(ISNA(VLOOKUP($C$2,#REF!,9,FALSE)),0,VLOOKUP($C$2,#REF!,9,FALSE))</f>
        <v>#REF!</v>
      </c>
      <c r="K25" s="6" t="e">
        <f>IF(ISNA(VLOOKUP($C$2,#REF!,10,FALSE)),0,VLOOKUP($C$2,#REF!,10,FALSE))</f>
        <v>#REF!</v>
      </c>
      <c r="L25" s="6" t="e">
        <f>IF(ISNA(VLOOKUP($L$2,#REF!,2,FALSE)),0,VLOOKUP($L$2,#REF!,2,FALSE))</f>
        <v>#REF!</v>
      </c>
      <c r="M25" s="6" t="e">
        <f>IF(ISNA(VLOOKUP($L$2,#REF!,3,FALSE)),0,VLOOKUP($L$2,#REF!,3,FALSE))</f>
        <v>#REF!</v>
      </c>
      <c r="N25" s="6" t="e">
        <f>IF(ISNA(VLOOKUP($L$2,#REF!,4,FALSE)),0,VLOOKUP($L$2,#REF!,4,FALSE))</f>
        <v>#REF!</v>
      </c>
      <c r="O25" s="6" t="e">
        <f>IF(ISNA(VLOOKUP($L$2,#REF!,5,FALSE)),0,VLOOKUP($L$2,#REF!,5,FALSE))</f>
        <v>#REF!</v>
      </c>
      <c r="P25" s="6" t="e">
        <f>IF(ISNA(VLOOKUP($L$2,#REF!,6,FALSE)),0,VLOOKUP($L$2,#REF!,6,FALSE))</f>
        <v>#REF!</v>
      </c>
      <c r="Q25" s="6" t="e">
        <f>IF(ISNA(VLOOKUP($L$2,#REF!,7,FALSE)),0,VLOOKUP($L$2,#REF!,7,FALSE))</f>
        <v>#REF!</v>
      </c>
      <c r="R25" s="6" t="e">
        <f>IF(ISNA(VLOOKUP($L$2,#REF!,8,FALSE)),0,VLOOKUP($L$2,#REF!,8,FALSE))</f>
        <v>#REF!</v>
      </c>
      <c r="S25" s="6" t="e">
        <f>IF(ISNA(VLOOKUP($L$2,#REF!,9,FALSE)),0,VLOOKUP($L$2,#REF!,9,FALSE))</f>
        <v>#REF!</v>
      </c>
      <c r="T25" s="6" t="e">
        <f>IF(ISNA(VLOOKUP($L$2,#REF!,10,FALSE)),0,VLOOKUP($L$2,#REF!,10,FALSE))</f>
        <v>#REF!</v>
      </c>
      <c r="U25" s="6" t="e">
        <f>IF(ISNA(VLOOKUP($U$2,#REF!,2,FALSE)),0,VLOOKUP($U$2,#REF!,2,FALSE))</f>
        <v>#REF!</v>
      </c>
      <c r="V25" s="6" t="e">
        <f>IF(ISNA(VLOOKUP($U$2,#REF!,3,FALSE)),0,VLOOKUP($U$2,#REF!,3,FALSE))</f>
        <v>#REF!</v>
      </c>
      <c r="W25" s="6" t="e">
        <f>IF(ISNA(VLOOKUP($U$2,#REF!,4,FALSE)),0,VLOOKUP($U$2,#REF!,4,FALSE))</f>
        <v>#REF!</v>
      </c>
      <c r="X25" s="6" t="e">
        <f>IF(ISNA(VLOOKUP($U$2,#REF!,5,FALSE)),0,VLOOKUP($U$2,#REF!,5,FALSE))</f>
        <v>#REF!</v>
      </c>
      <c r="Y25" s="6" t="e">
        <f>IF(ISNA(VLOOKUP($U$2,#REF!,6,FALSE)),0,VLOOKUP($U$2,#REF!,6,FALSE))</f>
        <v>#REF!</v>
      </c>
      <c r="Z25" s="6" t="e">
        <f>IF(ISNA(VLOOKUP($U$2,#REF!,7,FALSE)),0,VLOOKUP($U$2,#REF!,7,FALSE))</f>
        <v>#REF!</v>
      </c>
      <c r="AA25" s="6" t="e">
        <f>IF(ISNA(VLOOKUP($U$2,#REF!,8,FALSE)),0,VLOOKUP($U$2,#REF!,8,FALSE))</f>
        <v>#REF!</v>
      </c>
      <c r="AB25" s="6" t="e">
        <f>IF(ISNA(VLOOKUP($U$2,#REF!,9,FALSE)),0,VLOOKUP($U$2,#REF!,9,FALSE))</f>
        <v>#REF!</v>
      </c>
      <c r="AC25" s="6" t="e">
        <f>IF(ISNA(VLOOKUP($U$2,#REF!,10,FALSE)),0,VLOOKUP($U$2,#REF!,10,FALSE))</f>
        <v>#REF!</v>
      </c>
      <c r="AD25" s="6" t="e">
        <f>IF(ISNA(VLOOKUP($AD$2,#REF!,2,FALSE)),0,VLOOKUP($AD$2,#REF!,2,FALSE))</f>
        <v>#REF!</v>
      </c>
      <c r="AE25" s="6" t="e">
        <f>IF(ISNA(VLOOKUP($AD$2,#REF!,3,FALSE)),0,VLOOKUP($AD$2,#REF!,3,FALSE))</f>
        <v>#REF!</v>
      </c>
      <c r="AF25" s="6" t="e">
        <f>IF(ISNA(VLOOKUP($AD$2,#REF!,4,FALSE)),0,VLOOKUP($AD$2,#REF!,4,FALSE))</f>
        <v>#REF!</v>
      </c>
      <c r="AG25" s="6" t="e">
        <f>IF(ISNA(VLOOKUP($AD$2,#REF!,5,FALSE)),0,VLOOKUP($AD$2,#REF!,5,FALSE))</f>
        <v>#REF!</v>
      </c>
      <c r="AH25" s="6" t="e">
        <f>IF(ISNA(VLOOKUP($AD$2,#REF!,6,FALSE)),0,VLOOKUP($AD$2,#REF!,6,FALSE))</f>
        <v>#REF!</v>
      </c>
      <c r="AI25" s="6" t="e">
        <f>IF(ISNA(VLOOKUP($AD$2,#REF!,7,FALSE)),0,VLOOKUP($AD$2,#REF!,7,FALSE))</f>
        <v>#REF!</v>
      </c>
      <c r="AJ25" s="6" t="e">
        <f>IF(ISNA(VLOOKUP($AD$2,#REF!,8,FALSE)),0,VLOOKUP($AD$2,#REF!,8,FALSE))</f>
        <v>#REF!</v>
      </c>
      <c r="AK25" s="6" t="e">
        <f>IF(ISNA(VLOOKUP($AD$2,#REF!,9,FALSE)),0,VLOOKUP($AD$2,#REF!,9,FALSE))</f>
        <v>#REF!</v>
      </c>
      <c r="AL25" s="6" t="e">
        <f>IF(ISNA(VLOOKUP($AD$2,#REF!,10,FALSE)),0,VLOOKUP($AD$2,#REF!,10,FALSE))</f>
        <v>#REF!</v>
      </c>
      <c r="AM25" s="6" t="e">
        <f>IF(ISNA(VLOOKUP($AM$2,#REF!,2,FALSE)),0,VLOOKUP($AM$2,#REF!,2,FALSE))</f>
        <v>#REF!</v>
      </c>
      <c r="AN25" s="6" t="e">
        <f>IF(ISNA(VLOOKUP($AM$2,#REF!,3,FALSE)),0,VLOOKUP($AM$2,#REF!,3,FALSE))</f>
        <v>#REF!</v>
      </c>
      <c r="AO25" s="6" t="e">
        <f>IF(ISNA(VLOOKUP($AM$2,#REF!,4,FALSE)),0,VLOOKUP($AM$2,#REF!,4,FALSE))</f>
        <v>#REF!</v>
      </c>
      <c r="AP25" s="6" t="e">
        <f>IF(ISNA(VLOOKUP($AM$2,#REF!,5,FALSE)),0,VLOOKUP($AM$2,#REF!,5,FALSE))</f>
        <v>#REF!</v>
      </c>
      <c r="AQ25" s="6" t="e">
        <f>IF(ISNA(VLOOKUP($AM$2,#REF!,6,FALSE)),0,VLOOKUP($AM$2,#REF!,6,FALSE))</f>
        <v>#REF!</v>
      </c>
      <c r="AR25" s="6" t="e">
        <f>IF(ISNA(VLOOKUP($AM$2,#REF!,7,FALSE)),0,VLOOKUP($AM$2,#REF!,7,FALSE))</f>
        <v>#REF!</v>
      </c>
      <c r="AS25" s="6" t="e">
        <f>IF(ISNA(VLOOKUP($AM$2,#REF!,8,FALSE)),0,VLOOKUP($AM$2,#REF!,8,FALSE))</f>
        <v>#REF!</v>
      </c>
      <c r="AT25" s="6" t="e">
        <f>IF(ISNA(VLOOKUP($AM$2,#REF!,9,FALSE)),0,VLOOKUP($AM$2,#REF!,9,FALSE))</f>
        <v>#REF!</v>
      </c>
      <c r="AU25" s="6" t="e">
        <f>IF(ISNA(VLOOKUP($AM$2,#REF!,10,FALSE)),0,VLOOKUP($AM$2,#REF!,10,FALSE))</f>
        <v>#REF!</v>
      </c>
      <c r="AV25" s="6" t="e">
        <f>IF(ISNA(VLOOKUP($AV$2,#REF!,2,FALSE)),0,VLOOKUP($AV$2,#REF!,2,FALSE))</f>
        <v>#REF!</v>
      </c>
      <c r="AW25" s="6" t="e">
        <f>IF(ISNA(VLOOKUP($AV$2,#REF!,3,FALSE)),0,VLOOKUP($AV$2,#REF!,3,FALSE))</f>
        <v>#REF!</v>
      </c>
      <c r="AX25" s="6" t="e">
        <f>IF(ISNA(VLOOKUP($AV$2,#REF!,4,FALSE)),0,VLOOKUP($AV$2,#REF!,4,FALSE))</f>
        <v>#REF!</v>
      </c>
      <c r="AY25" s="6" t="e">
        <f>IF(ISNA(VLOOKUP($AV$2,#REF!,5,FALSE)),0,VLOOKUP($AV$2,#REF!,5,FALSE))</f>
        <v>#REF!</v>
      </c>
      <c r="AZ25" s="6" t="e">
        <f>IF(ISNA(VLOOKUP($AV$2,#REF!,6,FALSE)),0,VLOOKUP($AV$2,#REF!,6,FALSE))</f>
        <v>#REF!</v>
      </c>
      <c r="BA25" s="6" t="e">
        <f>IF(ISNA(VLOOKUP($AV$2,#REF!,7,FALSE)),0,VLOOKUP($AV$2,#REF!,7,FALSE))</f>
        <v>#REF!</v>
      </c>
      <c r="BB25" s="6" t="e">
        <f>IF(ISNA(VLOOKUP($AV$2,#REF!,8,FALSE)),0,VLOOKUP($AV$2,#REF!,8,FALSE))</f>
        <v>#REF!</v>
      </c>
      <c r="BC25" s="6" t="e">
        <f>IF(ISNA(VLOOKUP($AV$2,#REF!,9,FALSE)),0,VLOOKUP($AV$2,#REF!,9,FALSE))</f>
        <v>#REF!</v>
      </c>
      <c r="BD25" s="6" t="e">
        <f>IF(ISNA(VLOOKUP($AV$2,#REF!,10,FALSE)),0,VLOOKUP($AV$2,#REF!,10,FALSE))</f>
        <v>#REF!</v>
      </c>
      <c r="BE25" s="6" t="e">
        <f>IF(ISNA(VLOOKUP($BE$2,#REF!,2,FALSE)),0,VLOOKUP($BE$2,#REF!,2,FALSE))</f>
        <v>#REF!</v>
      </c>
      <c r="BF25" s="6" t="e">
        <f>IF(ISNA(VLOOKUP($BE$2,#REF!,3,FALSE)),0,VLOOKUP($BE$2,#REF!,3,FALSE))</f>
        <v>#REF!</v>
      </c>
      <c r="BG25" s="6" t="e">
        <f>IF(ISNA(VLOOKUP($BE$2,#REF!,4,FALSE)),0,VLOOKUP($BE$2,#REF!,4,FALSE))</f>
        <v>#REF!</v>
      </c>
      <c r="BH25" s="6" t="e">
        <f>IF(ISNA(VLOOKUP($BE$2,#REF!,5,FALSE)),0,VLOOKUP($BE$2,#REF!,5,FALSE))</f>
        <v>#REF!</v>
      </c>
      <c r="BI25" s="6" t="e">
        <f>IF(ISNA(VLOOKUP($BE$2,#REF!,6,FALSE)),0,VLOOKUP($BE$2,#REF!,6,FALSE))</f>
        <v>#REF!</v>
      </c>
      <c r="BJ25" s="6" t="e">
        <f>IF(ISNA(VLOOKUP($BE$2,#REF!,7,FALSE)),0,VLOOKUP($BE$2,#REF!,7,FALSE))</f>
        <v>#REF!</v>
      </c>
      <c r="BK25" s="6" t="e">
        <f>IF(ISNA(VLOOKUP($BE$2,#REF!,8,FALSE)),0,VLOOKUP($BE$2,#REF!,8,FALSE))</f>
        <v>#REF!</v>
      </c>
      <c r="BL25" s="6" t="e">
        <f>IF(ISNA(VLOOKUP($BE$2,#REF!,9,FALSE)),0,VLOOKUP($BE$2,#REF!,9,FALSE))</f>
        <v>#REF!</v>
      </c>
      <c r="BM25" s="6" t="e">
        <f>IF(ISNA(VLOOKUP($BE$2,#REF!,10,FALSE)),0,VLOOKUP($BE$2,#REF!,10,FALSE))</f>
        <v>#REF!</v>
      </c>
      <c r="BN25" s="6" t="e">
        <f>IF(ISNA(VLOOKUP($BN$2,#REF!,2,FALSE)),0,VLOOKUP($BN$2,#REF!,2,FALSE))</f>
        <v>#REF!</v>
      </c>
      <c r="BO25" s="6" t="e">
        <f>IF(ISNA(VLOOKUP($BN$2,#REF!,3,FALSE)),0,VLOOKUP($BN$2,#REF!,3,FALSE))</f>
        <v>#REF!</v>
      </c>
      <c r="BP25" s="6" t="e">
        <f>IF(ISNA(VLOOKUP($BN$2,#REF!,4,FALSE)),0,VLOOKUP($BN$2,#REF!,4,FALSE))</f>
        <v>#REF!</v>
      </c>
      <c r="BQ25" s="6" t="e">
        <f>IF(ISNA(VLOOKUP($BN$2,#REF!,5,FALSE)),0,VLOOKUP($BN$2,#REF!,5,FALSE))</f>
        <v>#REF!</v>
      </c>
      <c r="BR25" s="6" t="e">
        <f>IF(ISNA(VLOOKUP($BN$2,#REF!,6,FALSE)),0,VLOOKUP($BN$2,#REF!,6,FALSE))</f>
        <v>#REF!</v>
      </c>
      <c r="BS25" s="6" t="e">
        <f>IF(ISNA(VLOOKUP($BN$2,#REF!,7,FALSE)),0,VLOOKUP($BN$2,#REF!,7,FALSE))</f>
        <v>#REF!</v>
      </c>
      <c r="BT25" s="6" t="e">
        <f>IF(ISNA(VLOOKUP($BN$2,#REF!,8,FALSE)),0,VLOOKUP($BN$2,#REF!,8,FALSE))</f>
        <v>#REF!</v>
      </c>
      <c r="BU25" s="6" t="e">
        <f>IF(ISNA(VLOOKUP($BN$2,#REF!,9,FALSE)),0,VLOOKUP($BN$2,#REF!,9,FALSE))</f>
        <v>#REF!</v>
      </c>
      <c r="BV25" s="6" t="e">
        <f>IF(ISNA(VLOOKUP($BN$2,#REF!,10,FALSE)),0,VLOOKUP($BN$2,#REF!,10,FALSE))</f>
        <v>#REF!</v>
      </c>
      <c r="BW25" s="6" t="e">
        <f>IF(ISNA(VLOOKUP($BW$2,#REF!,2,FALSE)),0,VLOOKUP($BW$2,#REF!,2,FALSE))</f>
        <v>#REF!</v>
      </c>
      <c r="BX25" s="6" t="e">
        <f>IF(ISNA(VLOOKUP($BW$2,#REF!,3,FALSE)),0,VLOOKUP($BW$2,#REF!,3,FALSE))</f>
        <v>#REF!</v>
      </c>
      <c r="BY25" s="6" t="e">
        <f>IF(ISNA(VLOOKUP($BW$2,#REF!,4,FALSE)),0,VLOOKUP($BW$2,#REF!,4,FALSE))</f>
        <v>#REF!</v>
      </c>
      <c r="BZ25" s="6" t="e">
        <f>IF(ISNA(VLOOKUP($BW$2,#REF!,5,FALSE)),0,VLOOKUP($BW$2,#REF!,5,FALSE))</f>
        <v>#REF!</v>
      </c>
      <c r="CA25" s="6" t="e">
        <f>IF(ISNA(VLOOKUP($BW$2,#REF!,6,FALSE)),0,VLOOKUP($BW$2,#REF!,6,FALSE))</f>
        <v>#REF!</v>
      </c>
      <c r="CB25" s="6" t="e">
        <f>IF(ISNA(VLOOKUP($BW$2,#REF!,7,FALSE)),0,VLOOKUP($BW$2,#REF!,7,FALSE))</f>
        <v>#REF!</v>
      </c>
      <c r="CC25" s="6" t="e">
        <f>IF(ISNA(VLOOKUP($BW$2,#REF!,8,FALSE)),0,VLOOKUP($BW$2,#REF!,8,FALSE))</f>
        <v>#REF!</v>
      </c>
      <c r="CD25" s="6" t="e">
        <f>IF(ISNA(VLOOKUP($BW$2,#REF!,9,FALSE)),0,VLOOKUP($BW$2,#REF!,9,FALSE))</f>
        <v>#REF!</v>
      </c>
      <c r="CE25" s="6" t="e">
        <f>IF(ISNA(VLOOKUP($BW$2,#REF!,10,FALSE)),0,VLOOKUP($BW$2,#REF!,10,FALSE))</f>
        <v>#REF!</v>
      </c>
    </row>
    <row r="26" spans="2:83" x14ac:dyDescent="0.25">
      <c r="B26" s="1" t="s">
        <v>29</v>
      </c>
      <c r="C26" s="6" t="e">
        <f>IF(ISNA(VLOOKUP($C$2,#REF!,2,FALSE)),0,VLOOKUP($C$2,#REF!,2,FALSE))</f>
        <v>#REF!</v>
      </c>
      <c r="D26" s="6" t="e">
        <f>IF(ISNA(VLOOKUP($C$2,#REF!,3,FALSE)),0,VLOOKUP($C$2,#REF!,3,FALSE))</f>
        <v>#REF!</v>
      </c>
      <c r="E26" s="6" t="e">
        <f>IF(ISNA(VLOOKUP($C$2,#REF!,4,FALSE)),0,VLOOKUP($C$2,#REF!,4,FALSE))</f>
        <v>#REF!</v>
      </c>
      <c r="F26" s="6" t="e">
        <f>IF(ISNA(VLOOKUP($C$2,#REF!,5,FALSE)),0,VLOOKUP($C$2,#REF!,5,FALSE))</f>
        <v>#REF!</v>
      </c>
      <c r="G26" s="6" t="e">
        <f>IF(ISNA(VLOOKUP($C$2,#REF!,6,FALSE)),0,VLOOKUP($C$2,#REF!,6,FALSE))</f>
        <v>#REF!</v>
      </c>
      <c r="H26" s="6" t="e">
        <f>IF(ISNA(VLOOKUP($C$2,#REF!,7,FALSE)),0,VLOOKUP($C$2,#REF!,7,FALSE))</f>
        <v>#REF!</v>
      </c>
      <c r="I26" s="6" t="e">
        <f>IF(ISNA(VLOOKUP($C$2,#REF!,8,FALSE)),0,VLOOKUP($C$2,#REF!,8,FALSE))</f>
        <v>#REF!</v>
      </c>
      <c r="J26" s="6" t="e">
        <f>IF(ISNA(VLOOKUP($C$2,#REF!,9,FALSE)),0,VLOOKUP($C$2,#REF!,9,FALSE))</f>
        <v>#REF!</v>
      </c>
      <c r="K26" s="6" t="e">
        <f>IF(ISNA(VLOOKUP($C$2,#REF!,10,FALSE)),0,VLOOKUP($C$2,#REF!,10,FALSE))</f>
        <v>#REF!</v>
      </c>
      <c r="L26" s="6" t="e">
        <f>IF(ISNA(VLOOKUP($L$2,#REF!,2,FALSE)),0,VLOOKUP($L$2,#REF!,2,FALSE))</f>
        <v>#REF!</v>
      </c>
      <c r="M26" s="6" t="e">
        <f>IF(ISNA(VLOOKUP($L$2,#REF!,3,FALSE)),0,VLOOKUP($L$2,#REF!,3,FALSE))</f>
        <v>#REF!</v>
      </c>
      <c r="N26" s="6" t="e">
        <f>IF(ISNA(VLOOKUP($L$2,#REF!,4,FALSE)),0,VLOOKUP($L$2,#REF!,4,FALSE))</f>
        <v>#REF!</v>
      </c>
      <c r="O26" s="6" t="e">
        <f>IF(ISNA(VLOOKUP($L$2,#REF!,5,FALSE)),0,VLOOKUP($L$2,#REF!,5,FALSE))</f>
        <v>#REF!</v>
      </c>
      <c r="P26" s="6" t="e">
        <f>IF(ISNA(VLOOKUP($L$2,#REF!,6,FALSE)),0,VLOOKUP($L$2,#REF!,6,FALSE))</f>
        <v>#REF!</v>
      </c>
      <c r="Q26" s="6" t="e">
        <f>IF(ISNA(VLOOKUP($L$2,#REF!,7,FALSE)),0,VLOOKUP($L$2,#REF!,7,FALSE))</f>
        <v>#REF!</v>
      </c>
      <c r="R26" s="6" t="e">
        <f>IF(ISNA(VLOOKUP($L$2,#REF!,8,FALSE)),0,VLOOKUP($L$2,#REF!,8,FALSE))</f>
        <v>#REF!</v>
      </c>
      <c r="S26" s="6" t="e">
        <f>IF(ISNA(VLOOKUP($L$2,#REF!,9,FALSE)),0,VLOOKUP($L$2,#REF!,9,FALSE))</f>
        <v>#REF!</v>
      </c>
      <c r="T26" s="6" t="e">
        <f>IF(ISNA(VLOOKUP($L$2,#REF!,10,FALSE)),0,VLOOKUP($L$2,#REF!,10,FALSE))</f>
        <v>#REF!</v>
      </c>
      <c r="U26" s="6" t="e">
        <f>IF(ISNA(VLOOKUP($U$2,#REF!,2,FALSE)),0,VLOOKUP($U$2,#REF!,2,FALSE))</f>
        <v>#REF!</v>
      </c>
      <c r="V26" s="6" t="e">
        <f>IF(ISNA(VLOOKUP($U$2,#REF!,3,FALSE)),0,VLOOKUP($U$2,#REF!,3,FALSE))</f>
        <v>#REF!</v>
      </c>
      <c r="W26" s="6" t="e">
        <f>IF(ISNA(VLOOKUP($U$2,#REF!,4,FALSE)),0,VLOOKUP($U$2,#REF!,4,FALSE))</f>
        <v>#REF!</v>
      </c>
      <c r="X26" s="6" t="e">
        <f>IF(ISNA(VLOOKUP($U$2,#REF!,5,FALSE)),0,VLOOKUP($U$2,#REF!,5,FALSE))</f>
        <v>#REF!</v>
      </c>
      <c r="Y26" s="6" t="e">
        <f>IF(ISNA(VLOOKUP($U$2,#REF!,6,FALSE)),0,VLOOKUP($U$2,#REF!,6,FALSE))</f>
        <v>#REF!</v>
      </c>
      <c r="Z26" s="6" t="e">
        <f>IF(ISNA(VLOOKUP($U$2,#REF!,7,FALSE)),0,VLOOKUP($U$2,#REF!,7,FALSE))</f>
        <v>#REF!</v>
      </c>
      <c r="AA26" s="6" t="e">
        <f>IF(ISNA(VLOOKUP($U$2,#REF!,8,FALSE)),0,VLOOKUP($U$2,#REF!,8,FALSE))</f>
        <v>#REF!</v>
      </c>
      <c r="AB26" s="6" t="e">
        <f>IF(ISNA(VLOOKUP($U$2,#REF!,9,FALSE)),0,VLOOKUP($U$2,#REF!,9,FALSE))</f>
        <v>#REF!</v>
      </c>
      <c r="AC26" s="6" t="e">
        <f>IF(ISNA(VLOOKUP($U$2,#REF!,10,FALSE)),0,VLOOKUP($U$2,#REF!,10,FALSE))</f>
        <v>#REF!</v>
      </c>
      <c r="AD26" s="6" t="e">
        <f>IF(ISNA(VLOOKUP($AD$2,#REF!,2,FALSE)),0,VLOOKUP($AD$2,#REF!,2,FALSE))</f>
        <v>#REF!</v>
      </c>
      <c r="AE26" s="6" t="e">
        <f>IF(ISNA(VLOOKUP($AD$2,#REF!,3,FALSE)),0,VLOOKUP($AD$2,#REF!,3,FALSE))</f>
        <v>#REF!</v>
      </c>
      <c r="AF26" s="6" t="e">
        <f>IF(ISNA(VLOOKUP($AD$2,#REF!,4,FALSE)),0,VLOOKUP($AD$2,#REF!,4,FALSE))</f>
        <v>#REF!</v>
      </c>
      <c r="AG26" s="6" t="e">
        <f>IF(ISNA(VLOOKUP($AD$2,#REF!,5,FALSE)),0,VLOOKUP($AD$2,#REF!,5,FALSE))</f>
        <v>#REF!</v>
      </c>
      <c r="AH26" s="6" t="e">
        <f>IF(ISNA(VLOOKUP($AD$2,#REF!,6,FALSE)),0,VLOOKUP($AD$2,#REF!,6,FALSE))</f>
        <v>#REF!</v>
      </c>
      <c r="AI26" s="6" t="e">
        <f>IF(ISNA(VLOOKUP($AD$2,#REF!,7,FALSE)),0,VLOOKUP($AD$2,#REF!,7,FALSE))</f>
        <v>#REF!</v>
      </c>
      <c r="AJ26" s="6" t="e">
        <f>IF(ISNA(VLOOKUP($AD$2,#REF!,8,FALSE)),0,VLOOKUP($AD$2,#REF!,8,FALSE))</f>
        <v>#REF!</v>
      </c>
      <c r="AK26" s="6" t="e">
        <f>IF(ISNA(VLOOKUP($AD$2,#REF!,9,FALSE)),0,VLOOKUP($AD$2,#REF!,9,FALSE))</f>
        <v>#REF!</v>
      </c>
      <c r="AL26" s="6" t="e">
        <f>IF(ISNA(VLOOKUP($AD$2,#REF!,10,FALSE)),0,VLOOKUP($AD$2,#REF!,10,FALSE))</f>
        <v>#REF!</v>
      </c>
      <c r="AM26" s="6" t="e">
        <f>IF(ISNA(VLOOKUP($AM$2,#REF!,2,FALSE)),0,VLOOKUP($AM$2,#REF!,2,FALSE))</f>
        <v>#REF!</v>
      </c>
      <c r="AN26" s="6" t="e">
        <f>IF(ISNA(VLOOKUP($AM$2,#REF!,3,FALSE)),0,VLOOKUP($AM$2,#REF!,3,FALSE))</f>
        <v>#REF!</v>
      </c>
      <c r="AO26" s="6" t="e">
        <f>IF(ISNA(VLOOKUP($AM$2,#REF!,4,FALSE)),0,VLOOKUP($AM$2,#REF!,4,FALSE))</f>
        <v>#REF!</v>
      </c>
      <c r="AP26" s="6" t="e">
        <f>IF(ISNA(VLOOKUP($AM$2,#REF!,5,FALSE)),0,VLOOKUP($AM$2,#REF!,5,FALSE))</f>
        <v>#REF!</v>
      </c>
      <c r="AQ26" s="6" t="e">
        <f>IF(ISNA(VLOOKUP($AM$2,#REF!,6,FALSE)),0,VLOOKUP($AM$2,#REF!,6,FALSE))</f>
        <v>#REF!</v>
      </c>
      <c r="AR26" s="6" t="e">
        <f>IF(ISNA(VLOOKUP($AM$2,#REF!,7,FALSE)),0,VLOOKUP($AM$2,#REF!,7,FALSE))</f>
        <v>#REF!</v>
      </c>
      <c r="AS26" s="6" t="e">
        <f>IF(ISNA(VLOOKUP($AM$2,#REF!,8,FALSE)),0,VLOOKUP($AM$2,#REF!,8,FALSE))</f>
        <v>#REF!</v>
      </c>
      <c r="AT26" s="6" t="e">
        <f>IF(ISNA(VLOOKUP($AM$2,#REF!,9,FALSE)),0,VLOOKUP($AM$2,#REF!,9,FALSE))</f>
        <v>#REF!</v>
      </c>
      <c r="AU26" s="6" t="e">
        <f>IF(ISNA(VLOOKUP($AM$2,#REF!,10,FALSE)),0,VLOOKUP($AM$2,#REF!,10,FALSE))</f>
        <v>#REF!</v>
      </c>
      <c r="AV26" s="6" t="e">
        <f>IF(ISNA(VLOOKUP($AV$2,#REF!,2,FALSE)),0,VLOOKUP($AV$2,#REF!,2,FALSE))</f>
        <v>#REF!</v>
      </c>
      <c r="AW26" s="6" t="e">
        <f>IF(ISNA(VLOOKUP($AV$2,#REF!,3,FALSE)),0,VLOOKUP($AV$2,#REF!,3,FALSE))</f>
        <v>#REF!</v>
      </c>
      <c r="AX26" s="6" t="e">
        <f>IF(ISNA(VLOOKUP($AV$2,#REF!,4,FALSE)),0,VLOOKUP($AV$2,#REF!,4,FALSE))</f>
        <v>#REF!</v>
      </c>
      <c r="AY26" s="6" t="e">
        <f>IF(ISNA(VLOOKUP($AV$2,#REF!,5,FALSE)),0,VLOOKUP($AV$2,#REF!,5,FALSE))</f>
        <v>#REF!</v>
      </c>
      <c r="AZ26" s="6" t="e">
        <f>IF(ISNA(VLOOKUP($AV$2,#REF!,6,FALSE)),0,VLOOKUP($AV$2,#REF!,6,FALSE))</f>
        <v>#REF!</v>
      </c>
      <c r="BA26" s="6" t="e">
        <f>IF(ISNA(VLOOKUP($AV$2,#REF!,7,FALSE)),0,VLOOKUP($AV$2,#REF!,7,FALSE))</f>
        <v>#REF!</v>
      </c>
      <c r="BB26" s="6" t="e">
        <f>IF(ISNA(VLOOKUP($AV$2,#REF!,8,FALSE)),0,VLOOKUP($AV$2,#REF!,8,FALSE))</f>
        <v>#REF!</v>
      </c>
      <c r="BC26" s="6" t="e">
        <f>IF(ISNA(VLOOKUP($AV$2,#REF!,9,FALSE)),0,VLOOKUP($AV$2,#REF!,9,FALSE))</f>
        <v>#REF!</v>
      </c>
      <c r="BD26" s="6" t="e">
        <f>IF(ISNA(VLOOKUP($AV$2,#REF!,10,FALSE)),0,VLOOKUP($AV$2,#REF!,10,FALSE))</f>
        <v>#REF!</v>
      </c>
      <c r="BE26" s="6" t="e">
        <f>IF(ISNA(VLOOKUP($BE$2,#REF!,2,FALSE)),0,VLOOKUP($BE$2,#REF!,2,FALSE))</f>
        <v>#REF!</v>
      </c>
      <c r="BF26" s="6" t="e">
        <f>IF(ISNA(VLOOKUP($BE$2,#REF!,3,FALSE)),0,VLOOKUP($BE$2,#REF!,3,FALSE))</f>
        <v>#REF!</v>
      </c>
      <c r="BG26" s="6" t="e">
        <f>IF(ISNA(VLOOKUP($BE$2,#REF!,4,FALSE)),0,VLOOKUP($BE$2,#REF!,4,FALSE))</f>
        <v>#REF!</v>
      </c>
      <c r="BH26" s="6" t="e">
        <f>IF(ISNA(VLOOKUP($BE$2,#REF!,5,FALSE)),0,VLOOKUP($BE$2,#REF!,5,FALSE))</f>
        <v>#REF!</v>
      </c>
      <c r="BI26" s="6" t="e">
        <f>IF(ISNA(VLOOKUP($BE$2,#REF!,6,FALSE)),0,VLOOKUP($BE$2,#REF!,6,FALSE))</f>
        <v>#REF!</v>
      </c>
      <c r="BJ26" s="6" t="e">
        <f>IF(ISNA(VLOOKUP($BE$2,#REF!,7,FALSE)),0,VLOOKUP($BE$2,#REF!,7,FALSE))</f>
        <v>#REF!</v>
      </c>
      <c r="BK26" s="6" t="e">
        <f>IF(ISNA(VLOOKUP($BE$2,#REF!,8,FALSE)),0,VLOOKUP($BE$2,#REF!,8,FALSE))</f>
        <v>#REF!</v>
      </c>
      <c r="BL26" s="6" t="e">
        <f>IF(ISNA(VLOOKUP($BE$2,#REF!,9,FALSE)),0,VLOOKUP($BE$2,#REF!,9,FALSE))</f>
        <v>#REF!</v>
      </c>
      <c r="BM26" s="6" t="e">
        <f>IF(ISNA(VLOOKUP($BE$2,#REF!,10,FALSE)),0,VLOOKUP($BE$2,#REF!,10,FALSE))</f>
        <v>#REF!</v>
      </c>
      <c r="BN26" s="6" t="e">
        <f>IF(ISNA(VLOOKUP($BN$2,#REF!,2,FALSE)),0,VLOOKUP($BN$2,#REF!,2,FALSE))</f>
        <v>#REF!</v>
      </c>
      <c r="BO26" s="6" t="e">
        <f>IF(ISNA(VLOOKUP($BN$2,#REF!,3,FALSE)),0,VLOOKUP($BN$2,#REF!,3,FALSE))</f>
        <v>#REF!</v>
      </c>
      <c r="BP26" s="6" t="e">
        <f>IF(ISNA(VLOOKUP($BN$2,#REF!,4,FALSE)),0,VLOOKUP($BN$2,#REF!,4,FALSE))</f>
        <v>#REF!</v>
      </c>
      <c r="BQ26" s="6" t="e">
        <f>IF(ISNA(VLOOKUP($BN$2,#REF!,5,FALSE)),0,VLOOKUP($BN$2,#REF!,5,FALSE))</f>
        <v>#REF!</v>
      </c>
      <c r="BR26" s="6" t="e">
        <f>IF(ISNA(VLOOKUP($BN$2,#REF!,6,FALSE)),0,VLOOKUP($BN$2,#REF!,6,FALSE))</f>
        <v>#REF!</v>
      </c>
      <c r="BS26" s="6" t="e">
        <f>IF(ISNA(VLOOKUP($BN$2,#REF!,7,FALSE)),0,VLOOKUP($BN$2,#REF!,7,FALSE))</f>
        <v>#REF!</v>
      </c>
      <c r="BT26" s="6" t="e">
        <f>IF(ISNA(VLOOKUP($BN$2,#REF!,8,FALSE)),0,VLOOKUP($BN$2,#REF!,8,FALSE))</f>
        <v>#REF!</v>
      </c>
      <c r="BU26" s="6" t="e">
        <f>IF(ISNA(VLOOKUP($BN$2,#REF!,9,FALSE)),0,VLOOKUP($BN$2,#REF!,9,FALSE))</f>
        <v>#REF!</v>
      </c>
      <c r="BV26" s="6" t="e">
        <f>IF(ISNA(VLOOKUP($BN$2,#REF!,10,FALSE)),0,VLOOKUP($BN$2,#REF!,10,FALSE))</f>
        <v>#REF!</v>
      </c>
      <c r="BW26" s="6" t="e">
        <f>IF(ISNA(VLOOKUP($BW$2,#REF!,2,FALSE)),0,VLOOKUP($BW$2,#REF!,2,FALSE))</f>
        <v>#REF!</v>
      </c>
      <c r="BX26" s="6" t="e">
        <f>IF(ISNA(VLOOKUP($BW$2,#REF!,3,FALSE)),0,VLOOKUP($BW$2,#REF!,3,FALSE))</f>
        <v>#REF!</v>
      </c>
      <c r="BY26" s="6" t="e">
        <f>IF(ISNA(VLOOKUP($BW$2,#REF!,4,FALSE)),0,VLOOKUP($BW$2,#REF!,4,FALSE))</f>
        <v>#REF!</v>
      </c>
      <c r="BZ26" s="6" t="e">
        <f>IF(ISNA(VLOOKUP($BW$2,#REF!,5,FALSE)),0,VLOOKUP($BW$2,#REF!,5,FALSE))</f>
        <v>#REF!</v>
      </c>
      <c r="CA26" s="6" t="e">
        <f>IF(ISNA(VLOOKUP($BW$2,#REF!,6,FALSE)),0,VLOOKUP($BW$2,#REF!,6,FALSE))</f>
        <v>#REF!</v>
      </c>
      <c r="CB26" s="6" t="e">
        <f>IF(ISNA(VLOOKUP($BW$2,#REF!,7,FALSE)),0,VLOOKUP($BW$2,#REF!,7,FALSE))</f>
        <v>#REF!</v>
      </c>
      <c r="CC26" s="6" t="e">
        <f>IF(ISNA(VLOOKUP($BW$2,#REF!,8,FALSE)),0,VLOOKUP($BW$2,#REF!,8,FALSE))</f>
        <v>#REF!</v>
      </c>
      <c r="CD26" s="6" t="e">
        <f>IF(ISNA(VLOOKUP($BW$2,#REF!,9,FALSE)),0,VLOOKUP($BW$2,#REF!,9,FALSE))</f>
        <v>#REF!</v>
      </c>
      <c r="CE26" s="6" t="e">
        <f>IF(ISNA(VLOOKUP($BW$2,#REF!,10,FALSE)),0,VLOOKUP($BW$2,#REF!,10,FALSE))</f>
        <v>#REF!</v>
      </c>
    </row>
    <row r="27" spans="2:83" x14ac:dyDescent="0.25">
      <c r="B27" s="1" t="s">
        <v>30</v>
      </c>
      <c r="C27" s="6" t="e">
        <f>IF(ISNA(VLOOKUP($C$2,#REF!,2,FALSE)),0,VLOOKUP($C$2,#REF!,2,FALSE))</f>
        <v>#REF!</v>
      </c>
      <c r="D27" s="6" t="e">
        <f>IF(ISNA(VLOOKUP($C$2,#REF!,3,FALSE)),0,VLOOKUP($C$2,#REF!,3,FALSE))</f>
        <v>#REF!</v>
      </c>
      <c r="E27" s="6" t="e">
        <f>IF(ISNA(VLOOKUP($C$2,#REF!,4,FALSE)),0,VLOOKUP($C$2,#REF!,4,FALSE))</f>
        <v>#REF!</v>
      </c>
      <c r="F27" s="6" t="e">
        <f>IF(ISNA(VLOOKUP($C$2,#REF!,5,FALSE)),0,VLOOKUP($C$2,#REF!,5,FALSE))</f>
        <v>#REF!</v>
      </c>
      <c r="G27" s="6" t="e">
        <f>IF(ISNA(VLOOKUP($C$2,#REF!,6,FALSE)),0,VLOOKUP($C$2,#REF!,6,FALSE))</f>
        <v>#REF!</v>
      </c>
      <c r="H27" s="6" t="e">
        <f>IF(ISNA(VLOOKUP($C$2,#REF!,7,FALSE)),0,VLOOKUP($C$2,#REF!,7,FALSE))</f>
        <v>#REF!</v>
      </c>
      <c r="I27" s="6" t="e">
        <f>IF(ISNA(VLOOKUP($C$2,#REF!,8,FALSE)),0,VLOOKUP($C$2,#REF!,8,FALSE))</f>
        <v>#REF!</v>
      </c>
      <c r="J27" s="6" t="e">
        <f>IF(ISNA(VLOOKUP($C$2,#REF!,9,FALSE)),0,VLOOKUP($C$2,#REF!,9,FALSE))</f>
        <v>#REF!</v>
      </c>
      <c r="K27" s="6" t="e">
        <f>IF(ISNA(VLOOKUP($C$2,#REF!,10,FALSE)),0,VLOOKUP($C$2,#REF!,10,FALSE))</f>
        <v>#REF!</v>
      </c>
      <c r="L27" s="6" t="e">
        <f>IF(ISNA(VLOOKUP($L$2,#REF!,2,FALSE)),0,VLOOKUP($L$2,#REF!,2,FALSE))</f>
        <v>#REF!</v>
      </c>
      <c r="M27" s="6" t="e">
        <f>IF(ISNA(VLOOKUP($L$2,#REF!,3,FALSE)),0,VLOOKUP($L$2,#REF!,3,FALSE))</f>
        <v>#REF!</v>
      </c>
      <c r="N27" s="6" t="e">
        <f>IF(ISNA(VLOOKUP($L$2,#REF!,4,FALSE)),0,VLOOKUP($L$2,#REF!,4,FALSE))</f>
        <v>#REF!</v>
      </c>
      <c r="O27" s="6" t="e">
        <f>IF(ISNA(VLOOKUP($L$2,#REF!,5,FALSE)),0,VLOOKUP($L$2,#REF!,5,FALSE))</f>
        <v>#REF!</v>
      </c>
      <c r="P27" s="6" t="e">
        <f>IF(ISNA(VLOOKUP($L$2,#REF!,6,FALSE)),0,VLOOKUP($L$2,#REF!,6,FALSE))</f>
        <v>#REF!</v>
      </c>
      <c r="Q27" s="6" t="e">
        <f>IF(ISNA(VLOOKUP($L$2,#REF!,7,FALSE)),0,VLOOKUP($L$2,#REF!,7,FALSE))</f>
        <v>#REF!</v>
      </c>
      <c r="R27" s="6" t="e">
        <f>IF(ISNA(VLOOKUP($L$2,#REF!,8,FALSE)),0,VLOOKUP($L$2,#REF!,8,FALSE))</f>
        <v>#REF!</v>
      </c>
      <c r="S27" s="6" t="e">
        <f>IF(ISNA(VLOOKUP($L$2,#REF!,9,FALSE)),0,VLOOKUP($L$2,#REF!,9,FALSE))</f>
        <v>#REF!</v>
      </c>
      <c r="T27" s="6" t="e">
        <f>IF(ISNA(VLOOKUP($L$2,#REF!,10,FALSE)),0,VLOOKUP($L$2,#REF!,10,FALSE))</f>
        <v>#REF!</v>
      </c>
      <c r="U27" s="6" t="e">
        <f>IF(ISNA(VLOOKUP($U$2,#REF!,2,FALSE)),0,VLOOKUP($U$2,#REF!,2,FALSE))</f>
        <v>#REF!</v>
      </c>
      <c r="V27" s="6" t="e">
        <f>IF(ISNA(VLOOKUP($U$2,#REF!,3,FALSE)),0,VLOOKUP($U$2,#REF!,3,FALSE))</f>
        <v>#REF!</v>
      </c>
      <c r="W27" s="6" t="e">
        <f>IF(ISNA(VLOOKUP($U$2,#REF!,4,FALSE)),0,VLOOKUP($U$2,#REF!,4,FALSE))</f>
        <v>#REF!</v>
      </c>
      <c r="X27" s="6" t="e">
        <f>IF(ISNA(VLOOKUP($U$2,#REF!,5,FALSE)),0,VLOOKUP($U$2,#REF!,5,FALSE))</f>
        <v>#REF!</v>
      </c>
      <c r="Y27" s="6" t="e">
        <f>IF(ISNA(VLOOKUP($U$2,#REF!,6,FALSE)),0,VLOOKUP($U$2,#REF!,6,FALSE))</f>
        <v>#REF!</v>
      </c>
      <c r="Z27" s="6" t="e">
        <f>IF(ISNA(VLOOKUP($U$2,#REF!,7,FALSE)),0,VLOOKUP($U$2,#REF!,7,FALSE))</f>
        <v>#REF!</v>
      </c>
      <c r="AA27" s="6" t="e">
        <f>IF(ISNA(VLOOKUP($U$2,#REF!,8,FALSE)),0,VLOOKUP($U$2,#REF!,8,FALSE))</f>
        <v>#REF!</v>
      </c>
      <c r="AB27" s="6" t="e">
        <f>IF(ISNA(VLOOKUP($U$2,#REF!,9,FALSE)),0,VLOOKUP($U$2,#REF!,9,FALSE))</f>
        <v>#REF!</v>
      </c>
      <c r="AC27" s="6" t="e">
        <f>IF(ISNA(VLOOKUP($U$2,#REF!,10,FALSE)),0,VLOOKUP($U$2,#REF!,10,FALSE))</f>
        <v>#REF!</v>
      </c>
      <c r="AD27" s="6" t="e">
        <f>IF(ISNA(VLOOKUP($AD$2,#REF!,2,FALSE)),0,VLOOKUP($AD$2,#REF!,2,FALSE))</f>
        <v>#REF!</v>
      </c>
      <c r="AE27" s="6" t="e">
        <f>IF(ISNA(VLOOKUP($AD$2,#REF!,3,FALSE)),0,VLOOKUP($AD$2,#REF!,3,FALSE))</f>
        <v>#REF!</v>
      </c>
      <c r="AF27" s="6" t="e">
        <f>IF(ISNA(VLOOKUP($AD$2,#REF!,4,FALSE)),0,VLOOKUP($AD$2,#REF!,4,FALSE))</f>
        <v>#REF!</v>
      </c>
      <c r="AG27" s="6" t="e">
        <f>IF(ISNA(VLOOKUP($AD$2,#REF!,5,FALSE)),0,VLOOKUP($AD$2,#REF!,5,FALSE))</f>
        <v>#REF!</v>
      </c>
      <c r="AH27" s="6" t="e">
        <f>IF(ISNA(VLOOKUP($AD$2,#REF!,6,FALSE)),0,VLOOKUP($AD$2,#REF!,6,FALSE))</f>
        <v>#REF!</v>
      </c>
      <c r="AI27" s="6" t="e">
        <f>IF(ISNA(VLOOKUP($AD$2,#REF!,7,FALSE)),0,VLOOKUP($AD$2,#REF!,7,FALSE))</f>
        <v>#REF!</v>
      </c>
      <c r="AJ27" s="6" t="e">
        <f>IF(ISNA(VLOOKUP($AD$2,#REF!,8,FALSE)),0,VLOOKUP($AD$2,#REF!,8,FALSE))</f>
        <v>#REF!</v>
      </c>
      <c r="AK27" s="6" t="e">
        <f>IF(ISNA(VLOOKUP($AD$2,#REF!,9,FALSE)),0,VLOOKUP($AD$2,#REF!,9,FALSE))</f>
        <v>#REF!</v>
      </c>
      <c r="AL27" s="6" t="e">
        <f>IF(ISNA(VLOOKUP($AD$2,#REF!,10,FALSE)),0,VLOOKUP($AD$2,#REF!,10,FALSE))</f>
        <v>#REF!</v>
      </c>
      <c r="AM27" s="6" t="e">
        <f>IF(ISNA(VLOOKUP($AM$2,#REF!,2,FALSE)),0,VLOOKUP($AM$2,#REF!,2,FALSE))</f>
        <v>#REF!</v>
      </c>
      <c r="AN27" s="6" t="e">
        <f>IF(ISNA(VLOOKUP($AM$2,#REF!,3,FALSE)),0,VLOOKUP($AM$2,#REF!,3,FALSE))</f>
        <v>#REF!</v>
      </c>
      <c r="AO27" s="6" t="e">
        <f>IF(ISNA(VLOOKUP($AM$2,#REF!,4,FALSE)),0,VLOOKUP($AM$2,#REF!,4,FALSE))</f>
        <v>#REF!</v>
      </c>
      <c r="AP27" s="6" t="e">
        <f>IF(ISNA(VLOOKUP($AM$2,#REF!,5,FALSE)),0,VLOOKUP($AM$2,#REF!,5,FALSE))</f>
        <v>#REF!</v>
      </c>
      <c r="AQ27" s="6" t="e">
        <f>IF(ISNA(VLOOKUP($AM$2,#REF!,6,FALSE)),0,VLOOKUP($AM$2,#REF!,6,FALSE))</f>
        <v>#REF!</v>
      </c>
      <c r="AR27" s="6" t="e">
        <f>IF(ISNA(VLOOKUP($AM$2,#REF!,7,FALSE)),0,VLOOKUP($AM$2,#REF!,7,FALSE))</f>
        <v>#REF!</v>
      </c>
      <c r="AS27" s="6" t="e">
        <f>IF(ISNA(VLOOKUP($AM$2,#REF!,8,FALSE)),0,VLOOKUP($AM$2,#REF!,8,FALSE))</f>
        <v>#REF!</v>
      </c>
      <c r="AT27" s="6" t="e">
        <f>IF(ISNA(VLOOKUP($AM$2,#REF!,9,FALSE)),0,VLOOKUP($AM$2,#REF!,9,FALSE))</f>
        <v>#REF!</v>
      </c>
      <c r="AU27" s="6" t="e">
        <f>IF(ISNA(VLOOKUP($AM$2,#REF!,10,FALSE)),0,VLOOKUP($AM$2,#REF!,10,FALSE))</f>
        <v>#REF!</v>
      </c>
      <c r="AV27" s="6" t="e">
        <f>IF(ISNA(VLOOKUP($AV$2,#REF!,2,FALSE)),0,VLOOKUP($AV$2,#REF!,2,FALSE))</f>
        <v>#REF!</v>
      </c>
      <c r="AW27" s="6" t="e">
        <f>IF(ISNA(VLOOKUP($AV$2,#REF!,3,FALSE)),0,VLOOKUP($AV$2,#REF!,3,FALSE))</f>
        <v>#REF!</v>
      </c>
      <c r="AX27" s="6" t="e">
        <f>IF(ISNA(VLOOKUP($AV$2,#REF!,4,FALSE)),0,VLOOKUP($AV$2,#REF!,4,FALSE))</f>
        <v>#REF!</v>
      </c>
      <c r="AY27" s="6" t="e">
        <f>IF(ISNA(VLOOKUP($AV$2,#REF!,5,FALSE)),0,VLOOKUP($AV$2,#REF!,5,FALSE))</f>
        <v>#REF!</v>
      </c>
      <c r="AZ27" s="6" t="e">
        <f>IF(ISNA(VLOOKUP($AV$2,#REF!,6,FALSE)),0,VLOOKUP($AV$2,#REF!,6,FALSE))</f>
        <v>#REF!</v>
      </c>
      <c r="BA27" s="6" t="e">
        <f>IF(ISNA(VLOOKUP($AV$2,#REF!,7,FALSE)),0,VLOOKUP($AV$2,#REF!,7,FALSE))</f>
        <v>#REF!</v>
      </c>
      <c r="BB27" s="6" t="e">
        <f>IF(ISNA(VLOOKUP($AV$2,#REF!,8,FALSE)),0,VLOOKUP($AV$2,#REF!,8,FALSE))</f>
        <v>#REF!</v>
      </c>
      <c r="BC27" s="6" t="e">
        <f>IF(ISNA(VLOOKUP($AV$2,#REF!,9,FALSE)),0,VLOOKUP($AV$2,#REF!,9,FALSE))</f>
        <v>#REF!</v>
      </c>
      <c r="BD27" s="6" t="e">
        <f>IF(ISNA(VLOOKUP($AV$2,#REF!,10,FALSE)),0,VLOOKUP($AV$2,#REF!,10,FALSE))</f>
        <v>#REF!</v>
      </c>
      <c r="BE27" s="6" t="e">
        <f>IF(ISNA(VLOOKUP($BE$2,#REF!,2,FALSE)),0,VLOOKUP($BE$2,#REF!,2,FALSE))</f>
        <v>#REF!</v>
      </c>
      <c r="BF27" s="6" t="e">
        <f>IF(ISNA(VLOOKUP($BE$2,#REF!,3,FALSE)),0,VLOOKUP($BE$2,#REF!,3,FALSE))</f>
        <v>#REF!</v>
      </c>
      <c r="BG27" s="6" t="e">
        <f>IF(ISNA(VLOOKUP($BE$2,#REF!,4,FALSE)),0,VLOOKUP($BE$2,#REF!,4,FALSE))</f>
        <v>#REF!</v>
      </c>
      <c r="BH27" s="6" t="e">
        <f>IF(ISNA(VLOOKUP($BE$2,#REF!,5,FALSE)),0,VLOOKUP($BE$2,#REF!,5,FALSE))</f>
        <v>#REF!</v>
      </c>
      <c r="BI27" s="6" t="e">
        <f>IF(ISNA(VLOOKUP($BE$2,#REF!,6,FALSE)),0,VLOOKUP($BE$2,#REF!,6,FALSE))</f>
        <v>#REF!</v>
      </c>
      <c r="BJ27" s="6" t="e">
        <f>IF(ISNA(VLOOKUP($BE$2,#REF!,7,FALSE)),0,VLOOKUP($BE$2,#REF!,7,FALSE))</f>
        <v>#REF!</v>
      </c>
      <c r="BK27" s="6" t="e">
        <f>IF(ISNA(VLOOKUP($BE$2,#REF!,8,FALSE)),0,VLOOKUP($BE$2,#REF!,8,FALSE))</f>
        <v>#REF!</v>
      </c>
      <c r="BL27" s="6" t="e">
        <f>IF(ISNA(VLOOKUP($BE$2,#REF!,9,FALSE)),0,VLOOKUP($BE$2,#REF!,9,FALSE))</f>
        <v>#REF!</v>
      </c>
      <c r="BM27" s="6" t="e">
        <f>IF(ISNA(VLOOKUP($BE$2,#REF!,10,FALSE)),0,VLOOKUP($BE$2,#REF!,10,FALSE))</f>
        <v>#REF!</v>
      </c>
      <c r="BN27" s="6" t="e">
        <f>IF(ISNA(VLOOKUP($BN$2,#REF!,2,FALSE)),0,VLOOKUP($BN$2,#REF!,2,FALSE))</f>
        <v>#REF!</v>
      </c>
      <c r="BO27" s="6" t="e">
        <f>IF(ISNA(VLOOKUP($BN$2,#REF!,3,FALSE)),0,VLOOKUP($BN$2,#REF!,3,FALSE))</f>
        <v>#REF!</v>
      </c>
      <c r="BP27" s="6" t="e">
        <f>IF(ISNA(VLOOKUP($BN$2,#REF!,4,FALSE)),0,VLOOKUP($BN$2,#REF!,4,FALSE))</f>
        <v>#REF!</v>
      </c>
      <c r="BQ27" s="6" t="e">
        <f>IF(ISNA(VLOOKUP($BN$2,#REF!,5,FALSE)),0,VLOOKUP($BN$2,#REF!,5,FALSE))</f>
        <v>#REF!</v>
      </c>
      <c r="BR27" s="6" t="e">
        <f>IF(ISNA(VLOOKUP($BN$2,#REF!,6,FALSE)),0,VLOOKUP($BN$2,#REF!,6,FALSE))</f>
        <v>#REF!</v>
      </c>
      <c r="BS27" s="6" t="e">
        <f>IF(ISNA(VLOOKUP($BN$2,#REF!,7,FALSE)),0,VLOOKUP($BN$2,#REF!,7,FALSE))</f>
        <v>#REF!</v>
      </c>
      <c r="BT27" s="6" t="e">
        <f>IF(ISNA(VLOOKUP($BN$2,#REF!,8,FALSE)),0,VLOOKUP($BN$2,#REF!,8,FALSE))</f>
        <v>#REF!</v>
      </c>
      <c r="BU27" s="6" t="e">
        <f>IF(ISNA(VLOOKUP($BN$2,#REF!,9,FALSE)),0,VLOOKUP($BN$2,#REF!,9,FALSE))</f>
        <v>#REF!</v>
      </c>
      <c r="BV27" s="6" t="e">
        <f>IF(ISNA(VLOOKUP($BN$2,#REF!,10,FALSE)),0,VLOOKUP($BN$2,#REF!,10,FALSE))</f>
        <v>#REF!</v>
      </c>
      <c r="BW27" s="6" t="e">
        <f>IF(ISNA(VLOOKUP($BW$2,#REF!,2,FALSE)),0,VLOOKUP($BW$2,#REF!,2,FALSE))</f>
        <v>#REF!</v>
      </c>
      <c r="BX27" s="6" t="e">
        <f>IF(ISNA(VLOOKUP($BW$2,#REF!,3,FALSE)),0,VLOOKUP($BW$2,#REF!,3,FALSE))</f>
        <v>#REF!</v>
      </c>
      <c r="BY27" s="6" t="e">
        <f>IF(ISNA(VLOOKUP($BW$2,#REF!,4,FALSE)),0,VLOOKUP($BW$2,#REF!,4,FALSE))</f>
        <v>#REF!</v>
      </c>
      <c r="BZ27" s="6" t="e">
        <f>IF(ISNA(VLOOKUP($BW$2,#REF!,5,FALSE)),0,VLOOKUP($BW$2,#REF!,5,FALSE))</f>
        <v>#REF!</v>
      </c>
      <c r="CA27" s="6" t="e">
        <f>IF(ISNA(VLOOKUP($BW$2,#REF!,6,FALSE)),0,VLOOKUP($BW$2,#REF!,6,FALSE))</f>
        <v>#REF!</v>
      </c>
      <c r="CB27" s="6" t="e">
        <f>IF(ISNA(VLOOKUP($BW$2,#REF!,7,FALSE)),0,VLOOKUP($BW$2,#REF!,7,FALSE))</f>
        <v>#REF!</v>
      </c>
      <c r="CC27" s="6" t="e">
        <f>IF(ISNA(VLOOKUP($BW$2,#REF!,8,FALSE)),0,VLOOKUP($BW$2,#REF!,8,FALSE))</f>
        <v>#REF!</v>
      </c>
      <c r="CD27" s="6" t="e">
        <f>IF(ISNA(VLOOKUP($BW$2,#REF!,9,FALSE)),0,VLOOKUP($BW$2,#REF!,9,FALSE))</f>
        <v>#REF!</v>
      </c>
      <c r="CE27" s="6" t="e">
        <f>IF(ISNA(VLOOKUP($BW$2,#REF!,10,FALSE)),0,VLOOKUP($BW$2,#REF!,10,FALSE))</f>
        <v>#REF!</v>
      </c>
    </row>
    <row r="28" spans="2:83" x14ac:dyDescent="0.25">
      <c r="B28" s="3" t="s">
        <v>31</v>
      </c>
      <c r="C28" s="6" t="e">
        <f>IF(ISNA(VLOOKUP($C$2,#REF!,2,FALSE)),0,VLOOKUP($C$2,#REF!,2,FALSE))</f>
        <v>#REF!</v>
      </c>
      <c r="D28" s="6" t="e">
        <f>IF(ISNA(VLOOKUP($C$2,#REF!,3,FALSE)),0,VLOOKUP($C$2,#REF!,3,FALSE))</f>
        <v>#REF!</v>
      </c>
      <c r="E28" s="6" t="e">
        <f>IF(ISNA(VLOOKUP($C$2,#REF!,4,FALSE)),0,VLOOKUP($C$2,#REF!,4,FALSE))</f>
        <v>#REF!</v>
      </c>
      <c r="F28" s="6" t="e">
        <f>IF(ISNA(VLOOKUP($C$2,#REF!,5,FALSE)),0,VLOOKUP($C$2,#REF!,5,FALSE))</f>
        <v>#REF!</v>
      </c>
      <c r="G28" s="6" t="e">
        <f>IF(ISNA(VLOOKUP($C$2,#REF!,6,FALSE)),0,VLOOKUP($C$2,#REF!,6,FALSE))</f>
        <v>#REF!</v>
      </c>
      <c r="H28" s="6" t="e">
        <f>IF(ISNA(VLOOKUP($C$2,#REF!,7,FALSE)),0,VLOOKUP($C$2,#REF!,7,FALSE))</f>
        <v>#REF!</v>
      </c>
      <c r="I28" s="6" t="e">
        <f>IF(ISNA(VLOOKUP($C$2,#REF!,8,FALSE)),0,VLOOKUP($C$2,#REF!,8,FALSE))</f>
        <v>#REF!</v>
      </c>
      <c r="J28" s="6" t="e">
        <f>IF(ISNA(VLOOKUP($C$2,#REF!,9,FALSE)),0,VLOOKUP($C$2,#REF!,9,FALSE))</f>
        <v>#REF!</v>
      </c>
      <c r="K28" s="6" t="e">
        <f>IF(ISNA(VLOOKUP($C$2,#REF!,10,FALSE)),0,VLOOKUP($C$2,#REF!,10,FALSE))</f>
        <v>#REF!</v>
      </c>
      <c r="L28" s="6" t="e">
        <f>IF(ISNA(VLOOKUP($L$2,#REF!,2,FALSE)),0,VLOOKUP($L$2,#REF!,2,FALSE))</f>
        <v>#REF!</v>
      </c>
      <c r="M28" s="6" t="e">
        <f>IF(ISNA(VLOOKUP($L$2,#REF!,3,FALSE)),0,VLOOKUP($L$2,#REF!,3,FALSE))</f>
        <v>#REF!</v>
      </c>
      <c r="N28" s="6" t="e">
        <f>IF(ISNA(VLOOKUP($L$2,#REF!,4,FALSE)),0,VLOOKUP($L$2,#REF!,4,FALSE))</f>
        <v>#REF!</v>
      </c>
      <c r="O28" s="6" t="e">
        <f>IF(ISNA(VLOOKUP($L$2,#REF!,5,FALSE)),0,VLOOKUP($L$2,#REF!,5,FALSE))</f>
        <v>#REF!</v>
      </c>
      <c r="P28" s="6" t="e">
        <f>IF(ISNA(VLOOKUP($L$2,#REF!,6,FALSE)),0,VLOOKUP($L$2,#REF!,6,FALSE))</f>
        <v>#REF!</v>
      </c>
      <c r="Q28" s="6" t="e">
        <f>IF(ISNA(VLOOKUP($L$2,#REF!,7,FALSE)),0,VLOOKUP($L$2,#REF!,7,FALSE))</f>
        <v>#REF!</v>
      </c>
      <c r="R28" s="6" t="e">
        <f>IF(ISNA(VLOOKUP($L$2,#REF!,8,FALSE)),0,VLOOKUP($L$2,#REF!,8,FALSE))</f>
        <v>#REF!</v>
      </c>
      <c r="S28" s="6" t="e">
        <f>IF(ISNA(VLOOKUP($L$2,#REF!,9,FALSE)),0,VLOOKUP($L$2,#REF!,9,FALSE))</f>
        <v>#REF!</v>
      </c>
      <c r="T28" s="6" t="e">
        <f>IF(ISNA(VLOOKUP($L$2,#REF!,10,FALSE)),0,VLOOKUP($L$2,#REF!,10,FALSE))</f>
        <v>#REF!</v>
      </c>
      <c r="U28" s="6" t="e">
        <f>IF(ISNA(VLOOKUP($U$2,#REF!,2,FALSE)),0,VLOOKUP($U$2,#REF!,2,FALSE))</f>
        <v>#REF!</v>
      </c>
      <c r="V28" s="6" t="e">
        <f>IF(ISNA(VLOOKUP($U$2,#REF!,3,FALSE)),0,VLOOKUP($U$2,#REF!,3,FALSE))</f>
        <v>#REF!</v>
      </c>
      <c r="W28" s="6" t="e">
        <f>IF(ISNA(VLOOKUP($U$2,#REF!,4,FALSE)),0,VLOOKUP($U$2,#REF!,4,FALSE))</f>
        <v>#REF!</v>
      </c>
      <c r="X28" s="6" t="e">
        <f>IF(ISNA(VLOOKUP($U$2,#REF!,5,FALSE)),0,VLOOKUP($U$2,#REF!,5,FALSE))</f>
        <v>#REF!</v>
      </c>
      <c r="Y28" s="6" t="e">
        <f>IF(ISNA(VLOOKUP($U$2,#REF!,6,FALSE)),0,VLOOKUP($U$2,#REF!,6,FALSE))</f>
        <v>#REF!</v>
      </c>
      <c r="Z28" s="6" t="e">
        <f>IF(ISNA(VLOOKUP($U$2,#REF!,7,FALSE)),0,VLOOKUP($U$2,#REF!,7,FALSE))</f>
        <v>#REF!</v>
      </c>
      <c r="AA28" s="6" t="e">
        <f>IF(ISNA(VLOOKUP($U$2,#REF!,8,FALSE)),0,VLOOKUP($U$2,#REF!,8,FALSE))</f>
        <v>#REF!</v>
      </c>
      <c r="AB28" s="6" t="e">
        <f>IF(ISNA(VLOOKUP($U$2,#REF!,9,FALSE)),0,VLOOKUP($U$2,#REF!,9,FALSE))</f>
        <v>#REF!</v>
      </c>
      <c r="AC28" s="6" t="e">
        <f>IF(ISNA(VLOOKUP($U$2,#REF!,10,FALSE)),0,VLOOKUP($U$2,#REF!,10,FALSE))</f>
        <v>#REF!</v>
      </c>
      <c r="AD28" s="6" t="e">
        <f>IF(ISNA(VLOOKUP($AD$2,#REF!,2,FALSE)),0,VLOOKUP($AD$2,#REF!,2,FALSE))</f>
        <v>#REF!</v>
      </c>
      <c r="AE28" s="6" t="e">
        <f>IF(ISNA(VLOOKUP($AD$2,#REF!,3,FALSE)),0,VLOOKUP($AD$2,#REF!,3,FALSE))</f>
        <v>#REF!</v>
      </c>
      <c r="AF28" s="6" t="e">
        <f>IF(ISNA(VLOOKUP($AD$2,#REF!,4,FALSE)),0,VLOOKUP($AD$2,#REF!,4,FALSE))</f>
        <v>#REF!</v>
      </c>
      <c r="AG28" s="6" t="e">
        <f>IF(ISNA(VLOOKUP($AD$2,#REF!,5,FALSE)),0,VLOOKUP($AD$2,#REF!,5,FALSE))</f>
        <v>#REF!</v>
      </c>
      <c r="AH28" s="6" t="e">
        <f>IF(ISNA(VLOOKUP($AD$2,#REF!,6,FALSE)),0,VLOOKUP($AD$2,#REF!,6,FALSE))</f>
        <v>#REF!</v>
      </c>
      <c r="AI28" s="6" t="e">
        <f>IF(ISNA(VLOOKUP($AD$2,#REF!,7,FALSE)),0,VLOOKUP($AD$2,#REF!,7,FALSE))</f>
        <v>#REF!</v>
      </c>
      <c r="AJ28" s="6" t="e">
        <f>IF(ISNA(VLOOKUP($AD$2,#REF!,8,FALSE)),0,VLOOKUP($AD$2,#REF!,8,FALSE))</f>
        <v>#REF!</v>
      </c>
      <c r="AK28" s="6" t="e">
        <f>IF(ISNA(VLOOKUP($AD$2,#REF!,9,FALSE)),0,VLOOKUP($AD$2,#REF!,9,FALSE))</f>
        <v>#REF!</v>
      </c>
      <c r="AL28" s="6" t="e">
        <f>IF(ISNA(VLOOKUP($AD$2,#REF!,10,FALSE)),0,VLOOKUP($AD$2,#REF!,10,FALSE))</f>
        <v>#REF!</v>
      </c>
      <c r="AM28" s="6" t="e">
        <f>IF(ISNA(VLOOKUP($AM$2,#REF!,2,FALSE)),0,VLOOKUP($AM$2,#REF!,2,FALSE))</f>
        <v>#REF!</v>
      </c>
      <c r="AN28" s="6" t="e">
        <f>IF(ISNA(VLOOKUP($AM$2,#REF!,3,FALSE)),0,VLOOKUP($AM$2,#REF!,3,FALSE))</f>
        <v>#REF!</v>
      </c>
      <c r="AO28" s="6" t="e">
        <f>IF(ISNA(VLOOKUP($AM$2,#REF!,4,FALSE)),0,VLOOKUP($AM$2,#REF!,4,FALSE))</f>
        <v>#REF!</v>
      </c>
      <c r="AP28" s="6" t="e">
        <f>IF(ISNA(VLOOKUP($AM$2,#REF!,5,FALSE)),0,VLOOKUP($AM$2,#REF!,5,FALSE))</f>
        <v>#REF!</v>
      </c>
      <c r="AQ28" s="6" t="e">
        <f>IF(ISNA(VLOOKUP($AM$2,#REF!,6,FALSE)),0,VLOOKUP($AM$2,#REF!,6,FALSE))</f>
        <v>#REF!</v>
      </c>
      <c r="AR28" s="6" t="e">
        <f>IF(ISNA(VLOOKUP($AM$2,#REF!,7,FALSE)),0,VLOOKUP($AM$2,#REF!,7,FALSE))</f>
        <v>#REF!</v>
      </c>
      <c r="AS28" s="6" t="e">
        <f>IF(ISNA(VLOOKUP($AM$2,#REF!,8,FALSE)),0,VLOOKUP($AM$2,#REF!,8,FALSE))</f>
        <v>#REF!</v>
      </c>
      <c r="AT28" s="6" t="e">
        <f>IF(ISNA(VLOOKUP($AM$2,#REF!,9,FALSE)),0,VLOOKUP($AM$2,#REF!,9,FALSE))</f>
        <v>#REF!</v>
      </c>
      <c r="AU28" s="6" t="e">
        <f>IF(ISNA(VLOOKUP($AM$2,#REF!,10,FALSE)),0,VLOOKUP($AM$2,#REF!,10,FALSE))</f>
        <v>#REF!</v>
      </c>
      <c r="AV28" s="6" t="e">
        <f>IF(ISNA(VLOOKUP($AV$2,#REF!,2,FALSE)),0,VLOOKUP($AV$2,#REF!,2,FALSE))</f>
        <v>#REF!</v>
      </c>
      <c r="AW28" s="6" t="e">
        <f>IF(ISNA(VLOOKUP($AV$2,#REF!,3,FALSE)),0,VLOOKUP($AV$2,#REF!,3,FALSE))</f>
        <v>#REF!</v>
      </c>
      <c r="AX28" s="6" t="e">
        <f>IF(ISNA(VLOOKUP($AV$2,#REF!,4,FALSE)),0,VLOOKUP($AV$2,#REF!,4,FALSE))</f>
        <v>#REF!</v>
      </c>
      <c r="AY28" s="6" t="e">
        <f>IF(ISNA(VLOOKUP($AV$2,#REF!,5,FALSE)),0,VLOOKUP($AV$2,#REF!,5,FALSE))</f>
        <v>#REF!</v>
      </c>
      <c r="AZ28" s="6" t="e">
        <f>IF(ISNA(VLOOKUP($AV$2,#REF!,6,FALSE)),0,VLOOKUP($AV$2,#REF!,6,FALSE))</f>
        <v>#REF!</v>
      </c>
      <c r="BA28" s="6" t="e">
        <f>IF(ISNA(VLOOKUP($AV$2,#REF!,7,FALSE)),0,VLOOKUP($AV$2,#REF!,7,FALSE))</f>
        <v>#REF!</v>
      </c>
      <c r="BB28" s="6" t="e">
        <f>IF(ISNA(VLOOKUP($AV$2,#REF!,8,FALSE)),0,VLOOKUP($AV$2,#REF!,8,FALSE))</f>
        <v>#REF!</v>
      </c>
      <c r="BC28" s="6" t="e">
        <f>IF(ISNA(VLOOKUP($AV$2,#REF!,9,FALSE)),0,VLOOKUP($AV$2,#REF!,9,FALSE))</f>
        <v>#REF!</v>
      </c>
      <c r="BD28" s="6" t="e">
        <f>IF(ISNA(VLOOKUP($AV$2,#REF!,10,FALSE)),0,VLOOKUP($AV$2,#REF!,10,FALSE))</f>
        <v>#REF!</v>
      </c>
      <c r="BE28" s="6" t="e">
        <f>IF(ISNA(VLOOKUP($BE$2,#REF!,2,FALSE)),0,VLOOKUP($BE$2,#REF!,2,FALSE))</f>
        <v>#REF!</v>
      </c>
      <c r="BF28" s="6" t="e">
        <f>IF(ISNA(VLOOKUP($BE$2,#REF!,3,FALSE)),0,VLOOKUP($BE$2,#REF!,3,FALSE))</f>
        <v>#REF!</v>
      </c>
      <c r="BG28" s="6" t="e">
        <f>IF(ISNA(VLOOKUP($BE$2,#REF!,4,FALSE)),0,VLOOKUP($BE$2,#REF!,4,FALSE))</f>
        <v>#REF!</v>
      </c>
      <c r="BH28" s="6" t="e">
        <f>IF(ISNA(VLOOKUP($BE$2,#REF!,5,FALSE)),0,VLOOKUP($BE$2,#REF!,5,FALSE))</f>
        <v>#REF!</v>
      </c>
      <c r="BI28" s="6" t="e">
        <f>IF(ISNA(VLOOKUP($BE$2,#REF!,6,FALSE)),0,VLOOKUP($BE$2,#REF!,6,FALSE))</f>
        <v>#REF!</v>
      </c>
      <c r="BJ28" s="6" t="e">
        <f>IF(ISNA(VLOOKUP($BE$2,#REF!,7,FALSE)),0,VLOOKUP($BE$2,#REF!,7,FALSE))</f>
        <v>#REF!</v>
      </c>
      <c r="BK28" s="6" t="e">
        <f>IF(ISNA(VLOOKUP($BE$2,#REF!,8,FALSE)),0,VLOOKUP($BE$2,#REF!,8,FALSE))</f>
        <v>#REF!</v>
      </c>
      <c r="BL28" s="6" t="e">
        <f>IF(ISNA(VLOOKUP($BE$2,#REF!,9,FALSE)),0,VLOOKUP($BE$2,#REF!,9,FALSE))</f>
        <v>#REF!</v>
      </c>
      <c r="BM28" s="6" t="e">
        <f>IF(ISNA(VLOOKUP($BE$2,#REF!,10,FALSE)),0,VLOOKUP($BE$2,#REF!,10,FALSE))</f>
        <v>#REF!</v>
      </c>
      <c r="BN28" s="6" t="e">
        <f>IF(ISNA(VLOOKUP($BN$2,#REF!,2,FALSE)),0,VLOOKUP($BN$2,#REF!,2,FALSE))</f>
        <v>#REF!</v>
      </c>
      <c r="BO28" s="6" t="e">
        <f>IF(ISNA(VLOOKUP($BN$2,#REF!,3,FALSE)),0,VLOOKUP($BN$2,#REF!,3,FALSE))</f>
        <v>#REF!</v>
      </c>
      <c r="BP28" s="6" t="e">
        <f>IF(ISNA(VLOOKUP($BN$2,#REF!,4,FALSE)),0,VLOOKUP($BN$2,#REF!,4,FALSE))</f>
        <v>#REF!</v>
      </c>
      <c r="BQ28" s="6" t="e">
        <f>IF(ISNA(VLOOKUP($BN$2,#REF!,5,FALSE)),0,VLOOKUP($BN$2,#REF!,5,FALSE))</f>
        <v>#REF!</v>
      </c>
      <c r="BR28" s="6" t="e">
        <f>IF(ISNA(VLOOKUP($BN$2,#REF!,6,FALSE)),0,VLOOKUP($BN$2,#REF!,6,FALSE))</f>
        <v>#REF!</v>
      </c>
      <c r="BS28" s="6" t="e">
        <f>IF(ISNA(VLOOKUP($BN$2,#REF!,7,FALSE)),0,VLOOKUP($BN$2,#REF!,7,FALSE))</f>
        <v>#REF!</v>
      </c>
      <c r="BT28" s="6" t="e">
        <f>IF(ISNA(VLOOKUP($BN$2,#REF!,8,FALSE)),0,VLOOKUP($BN$2,#REF!,8,FALSE))</f>
        <v>#REF!</v>
      </c>
      <c r="BU28" s="6" t="e">
        <f>IF(ISNA(VLOOKUP($BN$2,#REF!,9,FALSE)),0,VLOOKUP($BN$2,#REF!,9,FALSE))</f>
        <v>#REF!</v>
      </c>
      <c r="BV28" s="6" t="e">
        <f>IF(ISNA(VLOOKUP($BN$2,#REF!,10,FALSE)),0,VLOOKUP($BN$2,#REF!,10,FALSE))</f>
        <v>#REF!</v>
      </c>
      <c r="BW28" s="6" t="e">
        <f>IF(ISNA(VLOOKUP($BW$2,#REF!,2,FALSE)),0,VLOOKUP($BW$2,#REF!,2,FALSE))</f>
        <v>#REF!</v>
      </c>
      <c r="BX28" s="6" t="e">
        <f>IF(ISNA(VLOOKUP($BW$2,#REF!,3,FALSE)),0,VLOOKUP($BW$2,#REF!,3,FALSE))</f>
        <v>#REF!</v>
      </c>
      <c r="BY28" s="6" t="e">
        <f>IF(ISNA(VLOOKUP($BW$2,#REF!,4,FALSE)),0,VLOOKUP($BW$2,#REF!,4,FALSE))</f>
        <v>#REF!</v>
      </c>
      <c r="BZ28" s="6" t="e">
        <f>IF(ISNA(VLOOKUP($BW$2,#REF!,5,FALSE)),0,VLOOKUP($BW$2,#REF!,5,FALSE))</f>
        <v>#REF!</v>
      </c>
      <c r="CA28" s="6" t="e">
        <f>IF(ISNA(VLOOKUP($BW$2,#REF!,6,FALSE)),0,VLOOKUP($BW$2,#REF!,6,FALSE))</f>
        <v>#REF!</v>
      </c>
      <c r="CB28" s="6" t="e">
        <f>IF(ISNA(VLOOKUP($BW$2,#REF!,7,FALSE)),0,VLOOKUP($BW$2,#REF!,7,FALSE))</f>
        <v>#REF!</v>
      </c>
      <c r="CC28" s="6" t="e">
        <f>IF(ISNA(VLOOKUP($BW$2,#REF!,8,FALSE)),0,VLOOKUP($BW$2,#REF!,8,FALSE))</f>
        <v>#REF!</v>
      </c>
      <c r="CD28" s="6" t="e">
        <f>IF(ISNA(VLOOKUP($BW$2,#REF!,9,FALSE)),0,VLOOKUP($BW$2,#REF!,9,FALSE))</f>
        <v>#REF!</v>
      </c>
      <c r="CE28" s="6" t="e">
        <f>IF(ISNA(VLOOKUP($BW$2,#REF!,10,FALSE)),0,VLOOKUP($BW$2,#REF!,10,FALSE))</f>
        <v>#REF!</v>
      </c>
    </row>
    <row r="29" spans="2:83" x14ac:dyDescent="0.25">
      <c r="B29" s="1" t="s">
        <v>32</v>
      </c>
      <c r="C29" s="6" t="e">
        <f>IF(ISNA(VLOOKUP($C$2,#REF!,2,FALSE)),0,VLOOKUP($C$2,#REF!,2,FALSE))</f>
        <v>#REF!</v>
      </c>
      <c r="D29" s="6" t="e">
        <f>IF(ISNA(VLOOKUP($C$2,#REF!,3,FALSE)),0,VLOOKUP($C$2,#REF!,3,FALSE))</f>
        <v>#REF!</v>
      </c>
      <c r="E29" s="6" t="e">
        <f>IF(ISNA(VLOOKUP($C$2,#REF!,4,FALSE)),0,VLOOKUP($C$2,#REF!,4,FALSE))</f>
        <v>#REF!</v>
      </c>
      <c r="F29" s="6" t="e">
        <f>IF(ISNA(VLOOKUP($C$2,#REF!,5,FALSE)),0,VLOOKUP($C$2,#REF!,5,FALSE))</f>
        <v>#REF!</v>
      </c>
      <c r="G29" s="6" t="e">
        <f>IF(ISNA(VLOOKUP($C$2,#REF!,6,FALSE)),0,VLOOKUP($C$2,#REF!,6,FALSE))</f>
        <v>#REF!</v>
      </c>
      <c r="H29" s="6" t="e">
        <f>IF(ISNA(VLOOKUP($C$2,#REF!,7,FALSE)),0,VLOOKUP($C$2,#REF!,7,FALSE))</f>
        <v>#REF!</v>
      </c>
      <c r="I29" s="6" t="e">
        <f>IF(ISNA(VLOOKUP($C$2,#REF!,8,FALSE)),0,VLOOKUP($C$2,#REF!,8,FALSE))</f>
        <v>#REF!</v>
      </c>
      <c r="J29" s="6" t="e">
        <f>IF(ISNA(VLOOKUP($C$2,#REF!,9,FALSE)),0,VLOOKUP($C$2,#REF!,9,FALSE))</f>
        <v>#REF!</v>
      </c>
      <c r="K29" s="6" t="e">
        <f>IF(ISNA(VLOOKUP($C$2,#REF!,10,FALSE)),0,VLOOKUP($C$2,#REF!,10,FALSE))</f>
        <v>#REF!</v>
      </c>
      <c r="L29" s="6" t="e">
        <f>IF(ISNA(VLOOKUP($L$2,#REF!,2,FALSE)),0,VLOOKUP($L$2,#REF!,2,FALSE))</f>
        <v>#REF!</v>
      </c>
      <c r="M29" s="6" t="e">
        <f>IF(ISNA(VLOOKUP($L$2,#REF!,3,FALSE)),0,VLOOKUP($L$2,#REF!,3,FALSE))</f>
        <v>#REF!</v>
      </c>
      <c r="N29" s="6" t="e">
        <f>IF(ISNA(VLOOKUP($L$2,#REF!,4,FALSE)),0,VLOOKUP($L$2,#REF!,4,FALSE))</f>
        <v>#REF!</v>
      </c>
      <c r="O29" s="6" t="e">
        <f>IF(ISNA(VLOOKUP($L$2,#REF!,5,FALSE)),0,VLOOKUP($L$2,#REF!,5,FALSE))</f>
        <v>#REF!</v>
      </c>
      <c r="P29" s="6" t="e">
        <f>IF(ISNA(VLOOKUP($L$2,#REF!,6,FALSE)),0,VLOOKUP($L$2,#REF!,6,FALSE))</f>
        <v>#REF!</v>
      </c>
      <c r="Q29" s="6" t="e">
        <f>IF(ISNA(VLOOKUP($L$2,#REF!,7,FALSE)),0,VLOOKUP($L$2,#REF!,7,FALSE))</f>
        <v>#REF!</v>
      </c>
      <c r="R29" s="6" t="e">
        <f>IF(ISNA(VLOOKUP($L$2,#REF!,8,FALSE)),0,VLOOKUP($L$2,#REF!,8,FALSE))</f>
        <v>#REF!</v>
      </c>
      <c r="S29" s="6" t="e">
        <f>IF(ISNA(VLOOKUP($L$2,#REF!,9,FALSE)),0,VLOOKUP($L$2,#REF!,9,FALSE))</f>
        <v>#REF!</v>
      </c>
      <c r="T29" s="6" t="e">
        <f>IF(ISNA(VLOOKUP($L$2,#REF!,10,FALSE)),0,VLOOKUP($L$2,#REF!,10,FALSE))</f>
        <v>#REF!</v>
      </c>
      <c r="U29" s="6" t="e">
        <f>IF(ISNA(VLOOKUP($U$2,#REF!,2,FALSE)),0,VLOOKUP($U$2,#REF!,2,FALSE))</f>
        <v>#REF!</v>
      </c>
      <c r="V29" s="6" t="e">
        <f>IF(ISNA(VLOOKUP($U$2,#REF!,3,FALSE)),0,VLOOKUP($U$2,#REF!,3,FALSE))</f>
        <v>#REF!</v>
      </c>
      <c r="W29" s="6" t="e">
        <f>IF(ISNA(VLOOKUP($U$2,#REF!,4,FALSE)),0,VLOOKUP($U$2,#REF!,4,FALSE))</f>
        <v>#REF!</v>
      </c>
      <c r="X29" s="6" t="e">
        <f>IF(ISNA(VLOOKUP($U$2,#REF!,5,FALSE)),0,VLOOKUP($U$2,#REF!,5,FALSE))</f>
        <v>#REF!</v>
      </c>
      <c r="Y29" s="6" t="e">
        <f>IF(ISNA(VLOOKUP($U$2,#REF!,6,FALSE)),0,VLOOKUP($U$2,#REF!,6,FALSE))</f>
        <v>#REF!</v>
      </c>
      <c r="Z29" s="6" t="e">
        <f>IF(ISNA(VLOOKUP($U$2,#REF!,7,FALSE)),0,VLOOKUP($U$2,#REF!,7,FALSE))</f>
        <v>#REF!</v>
      </c>
      <c r="AA29" s="6" t="e">
        <f>IF(ISNA(VLOOKUP($U$2,#REF!,8,FALSE)),0,VLOOKUP($U$2,#REF!,8,FALSE))</f>
        <v>#REF!</v>
      </c>
      <c r="AB29" s="6" t="e">
        <f>IF(ISNA(VLOOKUP($U$2,#REF!,9,FALSE)),0,VLOOKUP($U$2,#REF!,9,FALSE))</f>
        <v>#REF!</v>
      </c>
      <c r="AC29" s="6" t="e">
        <f>IF(ISNA(VLOOKUP($U$2,#REF!,10,FALSE)),0,VLOOKUP($U$2,#REF!,10,FALSE))</f>
        <v>#REF!</v>
      </c>
      <c r="AD29" s="6" t="e">
        <f>IF(ISNA(VLOOKUP($AD$2,#REF!,2,FALSE)),0,VLOOKUP($AD$2,#REF!,2,FALSE))</f>
        <v>#REF!</v>
      </c>
      <c r="AE29" s="6" t="e">
        <f>IF(ISNA(VLOOKUP($AD$2,#REF!,3,FALSE)),0,VLOOKUP($AD$2,#REF!,3,FALSE))</f>
        <v>#REF!</v>
      </c>
      <c r="AF29" s="6" t="e">
        <f>IF(ISNA(VLOOKUP($AD$2,#REF!,4,FALSE)),0,VLOOKUP($AD$2,#REF!,4,FALSE))</f>
        <v>#REF!</v>
      </c>
      <c r="AG29" s="6" t="e">
        <f>IF(ISNA(VLOOKUP($AD$2,#REF!,5,FALSE)),0,VLOOKUP($AD$2,#REF!,5,FALSE))</f>
        <v>#REF!</v>
      </c>
      <c r="AH29" s="6" t="e">
        <f>IF(ISNA(VLOOKUP($AD$2,#REF!,6,FALSE)),0,VLOOKUP($AD$2,#REF!,6,FALSE))</f>
        <v>#REF!</v>
      </c>
      <c r="AI29" s="6" t="e">
        <f>IF(ISNA(VLOOKUP($AD$2,#REF!,7,FALSE)),0,VLOOKUP($AD$2,#REF!,7,FALSE))</f>
        <v>#REF!</v>
      </c>
      <c r="AJ29" s="6" t="e">
        <f>IF(ISNA(VLOOKUP($AD$2,#REF!,8,FALSE)),0,VLOOKUP($AD$2,#REF!,8,FALSE))</f>
        <v>#REF!</v>
      </c>
      <c r="AK29" s="6" t="e">
        <f>IF(ISNA(VLOOKUP($AD$2,#REF!,9,FALSE)),0,VLOOKUP($AD$2,#REF!,9,FALSE))</f>
        <v>#REF!</v>
      </c>
      <c r="AL29" s="6" t="e">
        <f>IF(ISNA(VLOOKUP($AD$2,#REF!,10,FALSE)),0,VLOOKUP($AD$2,#REF!,10,FALSE))</f>
        <v>#REF!</v>
      </c>
      <c r="AM29" s="6" t="e">
        <f>IF(ISNA(VLOOKUP($AM$2,#REF!,2,FALSE)),0,VLOOKUP($AM$2,#REF!,2,FALSE))</f>
        <v>#REF!</v>
      </c>
      <c r="AN29" s="6" t="e">
        <f>IF(ISNA(VLOOKUP($AM$2,#REF!,3,FALSE)),0,VLOOKUP($AM$2,#REF!,3,FALSE))</f>
        <v>#REF!</v>
      </c>
      <c r="AO29" s="6" t="e">
        <f>IF(ISNA(VLOOKUP($AM$2,#REF!,4,FALSE)),0,VLOOKUP($AM$2,#REF!,4,FALSE))</f>
        <v>#REF!</v>
      </c>
      <c r="AP29" s="6" t="e">
        <f>IF(ISNA(VLOOKUP($AM$2,#REF!,5,FALSE)),0,VLOOKUP($AM$2,#REF!,5,FALSE))</f>
        <v>#REF!</v>
      </c>
      <c r="AQ29" s="6" t="e">
        <f>IF(ISNA(VLOOKUP($AM$2,#REF!,6,FALSE)),0,VLOOKUP($AM$2,#REF!,6,FALSE))</f>
        <v>#REF!</v>
      </c>
      <c r="AR29" s="6" t="e">
        <f>IF(ISNA(VLOOKUP($AM$2,#REF!,7,FALSE)),0,VLOOKUP($AM$2,#REF!,7,FALSE))</f>
        <v>#REF!</v>
      </c>
      <c r="AS29" s="6" t="e">
        <f>IF(ISNA(VLOOKUP($AM$2,#REF!,8,FALSE)),0,VLOOKUP($AM$2,#REF!,8,FALSE))</f>
        <v>#REF!</v>
      </c>
      <c r="AT29" s="6" t="e">
        <f>IF(ISNA(VLOOKUP($AM$2,#REF!,9,FALSE)),0,VLOOKUP($AM$2,#REF!,9,FALSE))</f>
        <v>#REF!</v>
      </c>
      <c r="AU29" s="6" t="e">
        <f>IF(ISNA(VLOOKUP($AM$2,#REF!,10,FALSE)),0,VLOOKUP($AM$2,#REF!,10,FALSE))</f>
        <v>#REF!</v>
      </c>
      <c r="AV29" s="6" t="e">
        <f>IF(ISNA(VLOOKUP($AV$2,#REF!,2,FALSE)),0,VLOOKUP($AV$2,#REF!,2,FALSE))</f>
        <v>#REF!</v>
      </c>
      <c r="AW29" s="6" t="e">
        <f>IF(ISNA(VLOOKUP($AV$2,#REF!,3,FALSE)),0,VLOOKUP($AV$2,#REF!,3,FALSE))</f>
        <v>#REF!</v>
      </c>
      <c r="AX29" s="6" t="e">
        <f>IF(ISNA(VLOOKUP($AV$2,#REF!,4,FALSE)),0,VLOOKUP($AV$2,#REF!,4,FALSE))</f>
        <v>#REF!</v>
      </c>
      <c r="AY29" s="6" t="e">
        <f>IF(ISNA(VLOOKUP($AV$2,#REF!,5,FALSE)),0,VLOOKUP($AV$2,#REF!,5,FALSE))</f>
        <v>#REF!</v>
      </c>
      <c r="AZ29" s="6" t="e">
        <f>IF(ISNA(VLOOKUP($AV$2,#REF!,6,FALSE)),0,VLOOKUP($AV$2,#REF!,6,FALSE))</f>
        <v>#REF!</v>
      </c>
      <c r="BA29" s="6" t="e">
        <f>IF(ISNA(VLOOKUP($AV$2,#REF!,7,FALSE)),0,VLOOKUP($AV$2,#REF!,7,FALSE))</f>
        <v>#REF!</v>
      </c>
      <c r="BB29" s="6" t="e">
        <f>IF(ISNA(VLOOKUP($AV$2,#REF!,8,FALSE)),0,VLOOKUP($AV$2,#REF!,8,FALSE))</f>
        <v>#REF!</v>
      </c>
      <c r="BC29" s="6" t="e">
        <f>IF(ISNA(VLOOKUP($AV$2,#REF!,9,FALSE)),0,VLOOKUP($AV$2,#REF!,9,FALSE))</f>
        <v>#REF!</v>
      </c>
      <c r="BD29" s="6" t="e">
        <f>IF(ISNA(VLOOKUP($AV$2,#REF!,10,FALSE)),0,VLOOKUP($AV$2,#REF!,10,FALSE))</f>
        <v>#REF!</v>
      </c>
      <c r="BE29" s="6" t="e">
        <f>IF(ISNA(VLOOKUP($BE$2,#REF!,2,FALSE)),0,VLOOKUP($BE$2,#REF!,2,FALSE))</f>
        <v>#REF!</v>
      </c>
      <c r="BF29" s="6" t="e">
        <f>IF(ISNA(VLOOKUP($BE$2,#REF!,3,FALSE)),0,VLOOKUP($BE$2,#REF!,3,FALSE))</f>
        <v>#REF!</v>
      </c>
      <c r="BG29" s="6" t="e">
        <f>IF(ISNA(VLOOKUP($BE$2,#REF!,4,FALSE)),0,VLOOKUP($BE$2,#REF!,4,FALSE))</f>
        <v>#REF!</v>
      </c>
      <c r="BH29" s="6" t="e">
        <f>IF(ISNA(VLOOKUP($BE$2,#REF!,5,FALSE)),0,VLOOKUP($BE$2,#REF!,5,FALSE))</f>
        <v>#REF!</v>
      </c>
      <c r="BI29" s="6" t="e">
        <f>IF(ISNA(VLOOKUP($BE$2,#REF!,6,FALSE)),0,VLOOKUP($BE$2,#REF!,6,FALSE))</f>
        <v>#REF!</v>
      </c>
      <c r="BJ29" s="6" t="e">
        <f>IF(ISNA(VLOOKUP($BE$2,#REF!,7,FALSE)),0,VLOOKUP($BE$2,#REF!,7,FALSE))</f>
        <v>#REF!</v>
      </c>
      <c r="BK29" s="6" t="e">
        <f>IF(ISNA(VLOOKUP($BE$2,#REF!,8,FALSE)),0,VLOOKUP($BE$2,#REF!,8,FALSE))</f>
        <v>#REF!</v>
      </c>
      <c r="BL29" s="6" t="e">
        <f>IF(ISNA(VLOOKUP($BE$2,#REF!,9,FALSE)),0,VLOOKUP($BE$2,#REF!,9,FALSE))</f>
        <v>#REF!</v>
      </c>
      <c r="BM29" s="6" t="e">
        <f>IF(ISNA(VLOOKUP($BE$2,#REF!,10,FALSE)),0,VLOOKUP($BE$2,#REF!,10,FALSE))</f>
        <v>#REF!</v>
      </c>
      <c r="BN29" s="6" t="e">
        <f>IF(ISNA(VLOOKUP($BN$2,#REF!,2,FALSE)),0,VLOOKUP($BN$2,#REF!,2,FALSE))</f>
        <v>#REF!</v>
      </c>
      <c r="BO29" s="6" t="e">
        <f>IF(ISNA(VLOOKUP($BN$2,#REF!,3,FALSE)),0,VLOOKUP($BN$2,#REF!,3,FALSE))</f>
        <v>#REF!</v>
      </c>
      <c r="BP29" s="6" t="e">
        <f>IF(ISNA(VLOOKUP($BN$2,#REF!,4,FALSE)),0,VLOOKUP($BN$2,#REF!,4,FALSE))</f>
        <v>#REF!</v>
      </c>
      <c r="BQ29" s="6" t="e">
        <f>IF(ISNA(VLOOKUP($BN$2,#REF!,5,FALSE)),0,VLOOKUP($BN$2,#REF!,5,FALSE))</f>
        <v>#REF!</v>
      </c>
      <c r="BR29" s="6" t="e">
        <f>IF(ISNA(VLOOKUP($BN$2,#REF!,6,FALSE)),0,VLOOKUP($BN$2,#REF!,6,FALSE))</f>
        <v>#REF!</v>
      </c>
      <c r="BS29" s="6" t="e">
        <f>IF(ISNA(VLOOKUP($BN$2,#REF!,7,FALSE)),0,VLOOKUP($BN$2,#REF!,7,FALSE))</f>
        <v>#REF!</v>
      </c>
      <c r="BT29" s="6" t="e">
        <f>IF(ISNA(VLOOKUP($BN$2,#REF!,8,FALSE)),0,VLOOKUP($BN$2,#REF!,8,FALSE))</f>
        <v>#REF!</v>
      </c>
      <c r="BU29" s="6" t="e">
        <f>IF(ISNA(VLOOKUP($BN$2,#REF!,9,FALSE)),0,VLOOKUP($BN$2,#REF!,9,FALSE))</f>
        <v>#REF!</v>
      </c>
      <c r="BV29" s="6" t="e">
        <f>IF(ISNA(VLOOKUP($BN$2,#REF!,10,FALSE)),0,VLOOKUP($BN$2,#REF!,10,FALSE))</f>
        <v>#REF!</v>
      </c>
      <c r="BW29" s="6" t="e">
        <f>IF(ISNA(VLOOKUP($BW$2,#REF!,2,FALSE)),0,VLOOKUP($BW$2,#REF!,2,FALSE))</f>
        <v>#REF!</v>
      </c>
      <c r="BX29" s="6" t="e">
        <f>IF(ISNA(VLOOKUP($BW$2,#REF!,3,FALSE)),0,VLOOKUP($BW$2,#REF!,3,FALSE))</f>
        <v>#REF!</v>
      </c>
      <c r="BY29" s="6" t="e">
        <f>IF(ISNA(VLOOKUP($BW$2,#REF!,4,FALSE)),0,VLOOKUP($BW$2,#REF!,4,FALSE))</f>
        <v>#REF!</v>
      </c>
      <c r="BZ29" s="6" t="e">
        <f>IF(ISNA(VLOOKUP($BW$2,#REF!,5,FALSE)),0,VLOOKUP($BW$2,#REF!,5,FALSE))</f>
        <v>#REF!</v>
      </c>
      <c r="CA29" s="6" t="e">
        <f>IF(ISNA(VLOOKUP($BW$2,#REF!,6,FALSE)),0,VLOOKUP($BW$2,#REF!,6,FALSE))</f>
        <v>#REF!</v>
      </c>
      <c r="CB29" s="6" t="e">
        <f>IF(ISNA(VLOOKUP($BW$2,#REF!,7,FALSE)),0,VLOOKUP($BW$2,#REF!,7,FALSE))</f>
        <v>#REF!</v>
      </c>
      <c r="CC29" s="6" t="e">
        <f>IF(ISNA(VLOOKUP($BW$2,#REF!,8,FALSE)),0,VLOOKUP($BW$2,#REF!,8,FALSE))</f>
        <v>#REF!</v>
      </c>
      <c r="CD29" s="6" t="e">
        <f>IF(ISNA(VLOOKUP($BW$2,#REF!,9,FALSE)),0,VLOOKUP($BW$2,#REF!,9,FALSE))</f>
        <v>#REF!</v>
      </c>
      <c r="CE29" s="6" t="e">
        <f>IF(ISNA(VLOOKUP($BW$2,#REF!,10,FALSE)),0,VLOOKUP($BW$2,#REF!,10,FALSE))</f>
        <v>#REF!</v>
      </c>
    </row>
    <row r="30" spans="2:83" x14ac:dyDescent="0.25">
      <c r="B30" s="1" t="s">
        <v>33</v>
      </c>
      <c r="C30" s="6" t="e">
        <f>IF(ISNA(VLOOKUP($C$2,#REF!,2,FALSE)),0,VLOOKUP($C$2,#REF!,2,FALSE))</f>
        <v>#REF!</v>
      </c>
      <c r="D30" s="6" t="e">
        <f>IF(ISNA(VLOOKUP($C$2,#REF!,3,FALSE)),0,VLOOKUP($C$2,#REF!,3,FALSE))</f>
        <v>#REF!</v>
      </c>
      <c r="E30" s="6" t="e">
        <f>IF(ISNA(VLOOKUP($C$2,#REF!,4,FALSE)),0,VLOOKUP($C$2,#REF!,4,FALSE))</f>
        <v>#REF!</v>
      </c>
      <c r="F30" s="6" t="e">
        <f>IF(ISNA(VLOOKUP($C$2,#REF!,5,FALSE)),0,VLOOKUP($C$2,#REF!,5,FALSE))</f>
        <v>#REF!</v>
      </c>
      <c r="G30" s="6" t="e">
        <f>IF(ISNA(VLOOKUP($C$2,#REF!,6,FALSE)),0,VLOOKUP($C$2,#REF!,6,FALSE))</f>
        <v>#REF!</v>
      </c>
      <c r="H30" s="6" t="e">
        <f>IF(ISNA(VLOOKUP($C$2,#REF!,7,FALSE)),0,VLOOKUP($C$2,#REF!,7,FALSE))</f>
        <v>#REF!</v>
      </c>
      <c r="I30" s="6" t="e">
        <f>IF(ISNA(VLOOKUP($C$2,#REF!,8,FALSE)),0,VLOOKUP($C$2,#REF!,8,FALSE))</f>
        <v>#REF!</v>
      </c>
      <c r="J30" s="6" t="e">
        <f>IF(ISNA(VLOOKUP($C$2,#REF!,9,FALSE)),0,VLOOKUP($C$2,#REF!,9,FALSE))</f>
        <v>#REF!</v>
      </c>
      <c r="K30" s="6" t="e">
        <f>IF(ISNA(VLOOKUP($C$2,#REF!,10,FALSE)),0,VLOOKUP($C$2,#REF!,10,FALSE))</f>
        <v>#REF!</v>
      </c>
      <c r="L30" s="6" t="e">
        <f>IF(ISNA(VLOOKUP($L$2,#REF!,2,FALSE)),0,VLOOKUP($L$2,#REF!,2,FALSE))</f>
        <v>#REF!</v>
      </c>
      <c r="M30" s="6" t="e">
        <f>IF(ISNA(VLOOKUP($L$2,#REF!,3,FALSE)),0,VLOOKUP($L$2,#REF!,3,FALSE))</f>
        <v>#REF!</v>
      </c>
      <c r="N30" s="6" t="e">
        <f>IF(ISNA(VLOOKUP($L$2,#REF!,4,FALSE)),0,VLOOKUP($L$2,#REF!,4,FALSE))</f>
        <v>#REF!</v>
      </c>
      <c r="O30" s="6" t="e">
        <f>IF(ISNA(VLOOKUP($L$2,#REF!,5,FALSE)),0,VLOOKUP($L$2,#REF!,5,FALSE))</f>
        <v>#REF!</v>
      </c>
      <c r="P30" s="6" t="e">
        <f>IF(ISNA(VLOOKUP($L$2,#REF!,6,FALSE)),0,VLOOKUP($L$2,#REF!,6,FALSE))</f>
        <v>#REF!</v>
      </c>
      <c r="Q30" s="6" t="e">
        <f>IF(ISNA(VLOOKUP($L$2,#REF!,7,FALSE)),0,VLOOKUP($L$2,#REF!,7,FALSE))</f>
        <v>#REF!</v>
      </c>
      <c r="R30" s="6" t="e">
        <f>IF(ISNA(VLOOKUP($L$2,#REF!,8,FALSE)),0,VLOOKUP($L$2,#REF!,8,FALSE))</f>
        <v>#REF!</v>
      </c>
      <c r="S30" s="6" t="e">
        <f>IF(ISNA(VLOOKUP($L$2,#REF!,9,FALSE)),0,VLOOKUP($L$2,#REF!,9,FALSE))</f>
        <v>#REF!</v>
      </c>
      <c r="T30" s="6" t="e">
        <f>IF(ISNA(VLOOKUP($L$2,#REF!,10,FALSE)),0,VLOOKUP($L$2,#REF!,10,FALSE))</f>
        <v>#REF!</v>
      </c>
      <c r="U30" s="6" t="e">
        <f>IF(ISNA(VLOOKUP($U$2,#REF!,2,FALSE)),0,VLOOKUP($U$2,#REF!,2,FALSE))</f>
        <v>#REF!</v>
      </c>
      <c r="V30" s="6" t="e">
        <f>IF(ISNA(VLOOKUP($U$2,#REF!,3,FALSE)),0,VLOOKUP($U$2,#REF!,3,FALSE))</f>
        <v>#REF!</v>
      </c>
      <c r="W30" s="6" t="e">
        <f>IF(ISNA(VLOOKUP($U$2,#REF!,4,FALSE)),0,VLOOKUP($U$2,#REF!,4,FALSE))</f>
        <v>#REF!</v>
      </c>
      <c r="X30" s="6" t="e">
        <f>IF(ISNA(VLOOKUP($U$2,#REF!,5,FALSE)),0,VLOOKUP($U$2,#REF!,5,FALSE))</f>
        <v>#REF!</v>
      </c>
      <c r="Y30" s="6" t="e">
        <f>IF(ISNA(VLOOKUP($U$2,#REF!,6,FALSE)),0,VLOOKUP($U$2,#REF!,6,FALSE))</f>
        <v>#REF!</v>
      </c>
      <c r="Z30" s="6" t="e">
        <f>IF(ISNA(VLOOKUP($U$2,#REF!,7,FALSE)),0,VLOOKUP($U$2,#REF!,7,FALSE))</f>
        <v>#REF!</v>
      </c>
      <c r="AA30" s="6" t="e">
        <f>IF(ISNA(VLOOKUP($U$2,#REF!,8,FALSE)),0,VLOOKUP($U$2,#REF!,8,FALSE))</f>
        <v>#REF!</v>
      </c>
      <c r="AB30" s="6" t="e">
        <f>IF(ISNA(VLOOKUP($U$2,#REF!,9,FALSE)),0,VLOOKUP($U$2,#REF!,9,FALSE))</f>
        <v>#REF!</v>
      </c>
      <c r="AC30" s="6" t="e">
        <f>IF(ISNA(VLOOKUP($U$2,#REF!,10,FALSE)),0,VLOOKUP($U$2,#REF!,10,FALSE))</f>
        <v>#REF!</v>
      </c>
      <c r="AD30" s="6" t="e">
        <f>IF(ISNA(VLOOKUP($AD$2,#REF!,2,FALSE)),0,VLOOKUP($AD$2,#REF!,2,FALSE))</f>
        <v>#REF!</v>
      </c>
      <c r="AE30" s="6" t="e">
        <f>IF(ISNA(VLOOKUP($AD$2,#REF!,3,FALSE)),0,VLOOKUP($AD$2,#REF!,3,FALSE))</f>
        <v>#REF!</v>
      </c>
      <c r="AF30" s="6" t="e">
        <f>IF(ISNA(VLOOKUP($AD$2,#REF!,4,FALSE)),0,VLOOKUP($AD$2,#REF!,4,FALSE))</f>
        <v>#REF!</v>
      </c>
      <c r="AG30" s="6" t="e">
        <f>IF(ISNA(VLOOKUP($AD$2,#REF!,5,FALSE)),0,VLOOKUP($AD$2,#REF!,5,FALSE))</f>
        <v>#REF!</v>
      </c>
      <c r="AH30" s="6" t="e">
        <f>IF(ISNA(VLOOKUP($AD$2,#REF!,6,FALSE)),0,VLOOKUP($AD$2,#REF!,6,FALSE))</f>
        <v>#REF!</v>
      </c>
      <c r="AI30" s="6" t="e">
        <f>IF(ISNA(VLOOKUP($AD$2,#REF!,7,FALSE)),0,VLOOKUP($AD$2,#REF!,7,FALSE))</f>
        <v>#REF!</v>
      </c>
      <c r="AJ30" s="6" t="e">
        <f>IF(ISNA(VLOOKUP($AD$2,#REF!,8,FALSE)),0,VLOOKUP($AD$2,#REF!,8,FALSE))</f>
        <v>#REF!</v>
      </c>
      <c r="AK30" s="6" t="e">
        <f>IF(ISNA(VLOOKUP($AD$2,#REF!,9,FALSE)),0,VLOOKUP($AD$2,#REF!,9,FALSE))</f>
        <v>#REF!</v>
      </c>
      <c r="AL30" s="6" t="e">
        <f>IF(ISNA(VLOOKUP($AD$2,#REF!,10,FALSE)),0,VLOOKUP($AD$2,#REF!,10,FALSE))</f>
        <v>#REF!</v>
      </c>
      <c r="AM30" s="6" t="e">
        <f>IF(ISNA(VLOOKUP($AM$2,#REF!,2,FALSE)),0,VLOOKUP($AM$2,#REF!,2,FALSE))</f>
        <v>#REF!</v>
      </c>
      <c r="AN30" s="6" t="e">
        <f>IF(ISNA(VLOOKUP($AM$2,#REF!,3,FALSE)),0,VLOOKUP($AM$2,#REF!,3,FALSE))</f>
        <v>#REF!</v>
      </c>
      <c r="AO30" s="6" t="e">
        <f>IF(ISNA(VLOOKUP($AM$2,#REF!,4,FALSE)),0,VLOOKUP($AM$2,#REF!,4,FALSE))</f>
        <v>#REF!</v>
      </c>
      <c r="AP30" s="6" t="e">
        <f>IF(ISNA(VLOOKUP($AM$2,#REF!,5,FALSE)),0,VLOOKUP($AM$2,#REF!,5,FALSE))</f>
        <v>#REF!</v>
      </c>
      <c r="AQ30" s="6" t="e">
        <f>IF(ISNA(VLOOKUP($AM$2,#REF!,6,FALSE)),0,VLOOKUP($AM$2,#REF!,6,FALSE))</f>
        <v>#REF!</v>
      </c>
      <c r="AR30" s="6" t="e">
        <f>IF(ISNA(VLOOKUP($AM$2,#REF!,7,FALSE)),0,VLOOKUP($AM$2,#REF!,7,FALSE))</f>
        <v>#REF!</v>
      </c>
      <c r="AS30" s="6" t="e">
        <f>IF(ISNA(VLOOKUP($AM$2,#REF!,8,FALSE)),0,VLOOKUP($AM$2,#REF!,8,FALSE))</f>
        <v>#REF!</v>
      </c>
      <c r="AT30" s="6" t="e">
        <f>IF(ISNA(VLOOKUP($AM$2,#REF!,9,FALSE)),0,VLOOKUP($AM$2,#REF!,9,FALSE))</f>
        <v>#REF!</v>
      </c>
      <c r="AU30" s="6" t="e">
        <f>IF(ISNA(VLOOKUP($AM$2,#REF!,10,FALSE)),0,VLOOKUP($AM$2,#REF!,10,FALSE))</f>
        <v>#REF!</v>
      </c>
      <c r="AV30" s="6" t="e">
        <f>IF(ISNA(VLOOKUP($AV$2,#REF!,2,FALSE)),0,VLOOKUP($AV$2,#REF!,2,FALSE))</f>
        <v>#REF!</v>
      </c>
      <c r="AW30" s="6" t="e">
        <f>IF(ISNA(VLOOKUP($AV$2,#REF!,3,FALSE)),0,VLOOKUP($AV$2,#REF!,3,FALSE))</f>
        <v>#REF!</v>
      </c>
      <c r="AX30" s="6" t="e">
        <f>IF(ISNA(VLOOKUP($AV$2,#REF!,4,FALSE)),0,VLOOKUP($AV$2,#REF!,4,FALSE))</f>
        <v>#REF!</v>
      </c>
      <c r="AY30" s="6" t="e">
        <f>IF(ISNA(VLOOKUP($AV$2,#REF!,5,FALSE)),0,VLOOKUP($AV$2,#REF!,5,FALSE))</f>
        <v>#REF!</v>
      </c>
      <c r="AZ30" s="6" t="e">
        <f>IF(ISNA(VLOOKUP($AV$2,#REF!,6,FALSE)),0,VLOOKUP($AV$2,#REF!,6,FALSE))</f>
        <v>#REF!</v>
      </c>
      <c r="BA30" s="6" t="e">
        <f>IF(ISNA(VLOOKUP($AV$2,#REF!,7,FALSE)),0,VLOOKUP($AV$2,#REF!,7,FALSE))</f>
        <v>#REF!</v>
      </c>
      <c r="BB30" s="6" t="e">
        <f>IF(ISNA(VLOOKUP($AV$2,#REF!,8,FALSE)),0,VLOOKUP($AV$2,#REF!,8,FALSE))</f>
        <v>#REF!</v>
      </c>
      <c r="BC30" s="6" t="e">
        <f>IF(ISNA(VLOOKUP($AV$2,#REF!,9,FALSE)),0,VLOOKUP($AV$2,#REF!,9,FALSE))</f>
        <v>#REF!</v>
      </c>
      <c r="BD30" s="6" t="e">
        <f>IF(ISNA(VLOOKUP($AV$2,#REF!,10,FALSE)),0,VLOOKUP($AV$2,#REF!,10,FALSE))</f>
        <v>#REF!</v>
      </c>
      <c r="BE30" s="6" t="e">
        <f>IF(ISNA(VLOOKUP($BE$2,#REF!,2,FALSE)),0,VLOOKUP($BE$2,#REF!,2,FALSE))</f>
        <v>#REF!</v>
      </c>
      <c r="BF30" s="6" t="e">
        <f>IF(ISNA(VLOOKUP($BE$2,#REF!,3,FALSE)),0,VLOOKUP($BE$2,#REF!,3,FALSE))</f>
        <v>#REF!</v>
      </c>
      <c r="BG30" s="6" t="e">
        <f>IF(ISNA(VLOOKUP($BE$2,#REF!,4,FALSE)),0,VLOOKUP($BE$2,#REF!,4,FALSE))</f>
        <v>#REF!</v>
      </c>
      <c r="BH30" s="6" t="e">
        <f>IF(ISNA(VLOOKUP($BE$2,#REF!,5,FALSE)),0,VLOOKUP($BE$2,#REF!,5,FALSE))</f>
        <v>#REF!</v>
      </c>
      <c r="BI30" s="6" t="e">
        <f>IF(ISNA(VLOOKUP($BE$2,#REF!,6,FALSE)),0,VLOOKUP($BE$2,#REF!,6,FALSE))</f>
        <v>#REF!</v>
      </c>
      <c r="BJ30" s="6" t="e">
        <f>IF(ISNA(VLOOKUP($BE$2,#REF!,7,FALSE)),0,VLOOKUP($BE$2,#REF!,7,FALSE))</f>
        <v>#REF!</v>
      </c>
      <c r="BK30" s="6" t="e">
        <f>IF(ISNA(VLOOKUP($BE$2,#REF!,8,FALSE)),0,VLOOKUP($BE$2,#REF!,8,FALSE))</f>
        <v>#REF!</v>
      </c>
      <c r="BL30" s="6" t="e">
        <f>IF(ISNA(VLOOKUP($BE$2,#REF!,9,FALSE)),0,VLOOKUP($BE$2,#REF!,9,FALSE))</f>
        <v>#REF!</v>
      </c>
      <c r="BM30" s="6" t="e">
        <f>IF(ISNA(VLOOKUP($BE$2,#REF!,10,FALSE)),0,VLOOKUP($BE$2,#REF!,10,FALSE))</f>
        <v>#REF!</v>
      </c>
      <c r="BN30" s="6" t="e">
        <f>IF(ISNA(VLOOKUP($BN$2,#REF!,2,FALSE)),0,VLOOKUP($BN$2,#REF!,2,FALSE))</f>
        <v>#REF!</v>
      </c>
      <c r="BO30" s="6" t="e">
        <f>IF(ISNA(VLOOKUP($BN$2,#REF!,3,FALSE)),0,VLOOKUP($BN$2,#REF!,3,FALSE))</f>
        <v>#REF!</v>
      </c>
      <c r="BP30" s="6" t="e">
        <f>IF(ISNA(VLOOKUP($BN$2,#REF!,4,FALSE)),0,VLOOKUP($BN$2,#REF!,4,FALSE))</f>
        <v>#REF!</v>
      </c>
      <c r="BQ30" s="6" t="e">
        <f>IF(ISNA(VLOOKUP($BN$2,#REF!,5,FALSE)),0,VLOOKUP($BN$2,#REF!,5,FALSE))</f>
        <v>#REF!</v>
      </c>
      <c r="BR30" s="6" t="e">
        <f>IF(ISNA(VLOOKUP($BN$2,#REF!,6,FALSE)),0,VLOOKUP($BN$2,#REF!,6,FALSE))</f>
        <v>#REF!</v>
      </c>
      <c r="BS30" s="6" t="e">
        <f>IF(ISNA(VLOOKUP($BN$2,#REF!,7,FALSE)),0,VLOOKUP($BN$2,#REF!,7,FALSE))</f>
        <v>#REF!</v>
      </c>
      <c r="BT30" s="6" t="e">
        <f>IF(ISNA(VLOOKUP($BN$2,#REF!,8,FALSE)),0,VLOOKUP($BN$2,#REF!,8,FALSE))</f>
        <v>#REF!</v>
      </c>
      <c r="BU30" s="6" t="e">
        <f>IF(ISNA(VLOOKUP($BN$2,#REF!,9,FALSE)),0,VLOOKUP($BN$2,#REF!,9,FALSE))</f>
        <v>#REF!</v>
      </c>
      <c r="BV30" s="6" t="e">
        <f>IF(ISNA(VLOOKUP($BN$2,#REF!,10,FALSE)),0,VLOOKUP($BN$2,#REF!,10,FALSE))</f>
        <v>#REF!</v>
      </c>
      <c r="BW30" s="6" t="e">
        <f>IF(ISNA(VLOOKUP($BW$2,#REF!,2,FALSE)),0,VLOOKUP($BW$2,#REF!,2,FALSE))</f>
        <v>#REF!</v>
      </c>
      <c r="BX30" s="6" t="e">
        <f>IF(ISNA(VLOOKUP($BW$2,#REF!,3,FALSE)),0,VLOOKUP($BW$2,#REF!,3,FALSE))</f>
        <v>#REF!</v>
      </c>
      <c r="BY30" s="6" t="e">
        <f>IF(ISNA(VLOOKUP($BW$2,#REF!,4,FALSE)),0,VLOOKUP($BW$2,#REF!,4,FALSE))</f>
        <v>#REF!</v>
      </c>
      <c r="BZ30" s="6" t="e">
        <f>IF(ISNA(VLOOKUP($BW$2,#REF!,5,FALSE)),0,VLOOKUP($BW$2,#REF!,5,FALSE))</f>
        <v>#REF!</v>
      </c>
      <c r="CA30" s="6" t="e">
        <f>IF(ISNA(VLOOKUP($BW$2,#REF!,6,FALSE)),0,VLOOKUP($BW$2,#REF!,6,FALSE))</f>
        <v>#REF!</v>
      </c>
      <c r="CB30" s="6" t="e">
        <f>IF(ISNA(VLOOKUP($BW$2,#REF!,7,FALSE)),0,VLOOKUP($BW$2,#REF!,7,FALSE))</f>
        <v>#REF!</v>
      </c>
      <c r="CC30" s="6" t="e">
        <f>IF(ISNA(VLOOKUP($BW$2,#REF!,8,FALSE)),0,VLOOKUP($BW$2,#REF!,8,FALSE))</f>
        <v>#REF!</v>
      </c>
      <c r="CD30" s="6" t="e">
        <f>IF(ISNA(VLOOKUP($BW$2,#REF!,9,FALSE)),0,VLOOKUP($BW$2,#REF!,9,FALSE))</f>
        <v>#REF!</v>
      </c>
      <c r="CE30" s="6" t="e">
        <f>IF(ISNA(VLOOKUP($BW$2,#REF!,10,FALSE)),0,VLOOKUP($BW$2,#REF!,10,FALSE))</f>
        <v>#REF!</v>
      </c>
    </row>
    <row r="31" spans="2:83" x14ac:dyDescent="0.25">
      <c r="B31" s="4" t="s">
        <v>34</v>
      </c>
      <c r="C31" s="7" t="e">
        <f t="shared" ref="C31:H31" si="0">SUM(C6:C30)</f>
        <v>#REF!</v>
      </c>
      <c r="D31" s="7" t="e">
        <f t="shared" si="0"/>
        <v>#REF!</v>
      </c>
      <c r="E31" s="7" t="e">
        <f t="shared" si="0"/>
        <v>#REF!</v>
      </c>
      <c r="F31" s="7" t="e">
        <f t="shared" si="0"/>
        <v>#REF!</v>
      </c>
      <c r="G31" s="7" t="e">
        <f t="shared" si="0"/>
        <v>#REF!</v>
      </c>
      <c r="H31" s="7" t="e">
        <f t="shared" si="0"/>
        <v>#REF!</v>
      </c>
      <c r="I31" s="7" t="e">
        <f>SUM(I6:I30)</f>
        <v>#REF!</v>
      </c>
      <c r="J31" s="7" t="e">
        <f>SUM(J6:J30)</f>
        <v>#REF!</v>
      </c>
      <c r="K31" s="7" t="e">
        <f>SUM(K6:K30)</f>
        <v>#REF!</v>
      </c>
      <c r="L31" s="7" t="e">
        <f t="shared" ref="L31:Q31" si="1">SUM(L6:L30)</f>
        <v>#REF!</v>
      </c>
      <c r="M31" s="7" t="e">
        <f t="shared" si="1"/>
        <v>#REF!</v>
      </c>
      <c r="N31" s="7" t="e">
        <f t="shared" si="1"/>
        <v>#REF!</v>
      </c>
      <c r="O31" s="7" t="e">
        <f t="shared" si="1"/>
        <v>#REF!</v>
      </c>
      <c r="P31" s="7" t="e">
        <f t="shared" si="1"/>
        <v>#REF!</v>
      </c>
      <c r="Q31" s="7" t="e">
        <f t="shared" si="1"/>
        <v>#REF!</v>
      </c>
      <c r="R31" s="7" t="e">
        <f>SUM(R6:R30)</f>
        <v>#REF!</v>
      </c>
      <c r="S31" s="7" t="e">
        <f>SUM(S6:S30)</f>
        <v>#REF!</v>
      </c>
      <c r="T31" s="7" t="e">
        <f>SUM(T6:T30)</f>
        <v>#REF!</v>
      </c>
      <c r="U31" s="7" t="e">
        <f t="shared" ref="U31:Z31" si="2">SUM(U6:U30)</f>
        <v>#REF!</v>
      </c>
      <c r="V31" s="7" t="e">
        <f t="shared" si="2"/>
        <v>#REF!</v>
      </c>
      <c r="W31" s="7" t="e">
        <f t="shared" si="2"/>
        <v>#REF!</v>
      </c>
      <c r="X31" s="7" t="e">
        <f t="shared" si="2"/>
        <v>#REF!</v>
      </c>
      <c r="Y31" s="7" t="e">
        <f t="shared" si="2"/>
        <v>#REF!</v>
      </c>
      <c r="Z31" s="7" t="e">
        <f t="shared" si="2"/>
        <v>#REF!</v>
      </c>
      <c r="AA31" s="7" t="e">
        <f>SUM(AA6:AA30)</f>
        <v>#REF!</v>
      </c>
      <c r="AB31" s="7" t="e">
        <f>SUM(AB6:AB30)</f>
        <v>#REF!</v>
      </c>
      <c r="AC31" s="7" t="e">
        <f>SUM(AC6:AC30)</f>
        <v>#REF!</v>
      </c>
      <c r="AD31" s="7" t="e">
        <f t="shared" ref="AD31:AI31" si="3">SUM(AD6:AD30)</f>
        <v>#REF!</v>
      </c>
      <c r="AE31" s="7" t="e">
        <f t="shared" si="3"/>
        <v>#REF!</v>
      </c>
      <c r="AF31" s="7" t="e">
        <f t="shared" si="3"/>
        <v>#REF!</v>
      </c>
      <c r="AG31" s="7" t="e">
        <f t="shared" si="3"/>
        <v>#REF!</v>
      </c>
      <c r="AH31" s="7" t="e">
        <f t="shared" si="3"/>
        <v>#REF!</v>
      </c>
      <c r="AI31" s="7" t="e">
        <f t="shared" si="3"/>
        <v>#REF!</v>
      </c>
      <c r="AJ31" s="7" t="e">
        <f>SUM(AJ6:AJ30)</f>
        <v>#REF!</v>
      </c>
      <c r="AK31" s="7" t="e">
        <f>SUM(AK6:AK30)</f>
        <v>#REF!</v>
      </c>
      <c r="AL31" s="7" t="e">
        <f>SUM(AL6:AL30)</f>
        <v>#REF!</v>
      </c>
      <c r="AM31" s="7" t="e">
        <f t="shared" ref="AM31:AR31" si="4">SUM(AM6:AM30)</f>
        <v>#REF!</v>
      </c>
      <c r="AN31" s="7" t="e">
        <f t="shared" si="4"/>
        <v>#REF!</v>
      </c>
      <c r="AO31" s="7" t="e">
        <f t="shared" si="4"/>
        <v>#REF!</v>
      </c>
      <c r="AP31" s="7" t="e">
        <f t="shared" si="4"/>
        <v>#REF!</v>
      </c>
      <c r="AQ31" s="7" t="e">
        <f t="shared" si="4"/>
        <v>#REF!</v>
      </c>
      <c r="AR31" s="7" t="e">
        <f t="shared" si="4"/>
        <v>#REF!</v>
      </c>
      <c r="AS31" s="7" t="e">
        <f>SUM(AS6:AS30)</f>
        <v>#REF!</v>
      </c>
      <c r="AT31" s="7" t="e">
        <f>SUM(AT6:AT30)</f>
        <v>#REF!</v>
      </c>
      <c r="AU31" s="7" t="e">
        <f>SUM(AU6:AU30)</f>
        <v>#REF!</v>
      </c>
      <c r="AV31" s="7" t="e">
        <f t="shared" ref="AV31:BA31" si="5">SUM(AV6:AV30)</f>
        <v>#REF!</v>
      </c>
      <c r="AW31" s="7" t="e">
        <f t="shared" si="5"/>
        <v>#REF!</v>
      </c>
      <c r="AX31" s="7" t="e">
        <f t="shared" si="5"/>
        <v>#REF!</v>
      </c>
      <c r="AY31" s="7" t="e">
        <f t="shared" si="5"/>
        <v>#REF!</v>
      </c>
      <c r="AZ31" s="7" t="e">
        <f t="shared" si="5"/>
        <v>#REF!</v>
      </c>
      <c r="BA31" s="7" t="e">
        <f t="shared" si="5"/>
        <v>#REF!</v>
      </c>
      <c r="BB31" s="7" t="e">
        <f>SUM(BB6:BB30)</f>
        <v>#REF!</v>
      </c>
      <c r="BC31" s="7" t="e">
        <f>SUM(BC6:BC30)</f>
        <v>#REF!</v>
      </c>
      <c r="BD31" s="7" t="e">
        <f>SUM(BD6:BD30)</f>
        <v>#REF!</v>
      </c>
      <c r="BE31" s="7" t="e">
        <f t="shared" ref="BE31:BJ31" si="6">SUM(BE6:BE30)</f>
        <v>#REF!</v>
      </c>
      <c r="BF31" s="7" t="e">
        <f t="shared" si="6"/>
        <v>#REF!</v>
      </c>
      <c r="BG31" s="7" t="e">
        <f t="shared" si="6"/>
        <v>#REF!</v>
      </c>
      <c r="BH31" s="7" t="e">
        <f t="shared" si="6"/>
        <v>#REF!</v>
      </c>
      <c r="BI31" s="7" t="e">
        <f t="shared" si="6"/>
        <v>#REF!</v>
      </c>
      <c r="BJ31" s="7" t="e">
        <f t="shared" si="6"/>
        <v>#REF!</v>
      </c>
      <c r="BK31" s="7" t="e">
        <f>SUM(BK6:BK30)</f>
        <v>#REF!</v>
      </c>
      <c r="BL31" s="7" t="e">
        <f>SUM(BL6:BL30)</f>
        <v>#REF!</v>
      </c>
      <c r="BM31" s="7" t="e">
        <f>SUM(BM6:BM30)</f>
        <v>#REF!</v>
      </c>
      <c r="BN31" s="7" t="e">
        <f t="shared" ref="BN31:BS31" si="7">SUM(BN6:BN30)</f>
        <v>#REF!</v>
      </c>
      <c r="BO31" s="7" t="e">
        <f t="shared" si="7"/>
        <v>#REF!</v>
      </c>
      <c r="BP31" s="7" t="e">
        <f t="shared" si="7"/>
        <v>#REF!</v>
      </c>
      <c r="BQ31" s="7" t="e">
        <f t="shared" si="7"/>
        <v>#REF!</v>
      </c>
      <c r="BR31" s="7" t="e">
        <f t="shared" si="7"/>
        <v>#REF!</v>
      </c>
      <c r="BS31" s="7" t="e">
        <f t="shared" si="7"/>
        <v>#REF!</v>
      </c>
      <c r="BT31" s="7" t="e">
        <f>SUM(BT6:BT30)</f>
        <v>#REF!</v>
      </c>
      <c r="BU31" s="7" t="e">
        <f>SUM(BU6:BU30)</f>
        <v>#REF!</v>
      </c>
      <c r="BV31" s="7" t="e">
        <f>SUM(BV6:BV30)</f>
        <v>#REF!</v>
      </c>
      <c r="BW31" s="7" t="e">
        <f t="shared" ref="BW31:CB31" si="8">SUM(BW6:BW30)</f>
        <v>#REF!</v>
      </c>
      <c r="BX31" s="7" t="e">
        <f t="shared" si="8"/>
        <v>#REF!</v>
      </c>
      <c r="BY31" s="7" t="e">
        <f t="shared" si="8"/>
        <v>#REF!</v>
      </c>
      <c r="BZ31" s="7" t="e">
        <f t="shared" si="8"/>
        <v>#REF!</v>
      </c>
      <c r="CA31" s="7" t="e">
        <f t="shared" si="8"/>
        <v>#REF!</v>
      </c>
      <c r="CB31" s="7" t="e">
        <f t="shared" si="8"/>
        <v>#REF!</v>
      </c>
      <c r="CC31" s="7" t="e">
        <f>SUM(CC6:CC30)</f>
        <v>#REF!</v>
      </c>
      <c r="CD31" s="7" t="e">
        <f>SUM(CD6:CD30)</f>
        <v>#REF!</v>
      </c>
      <c r="CE31" s="7" t="e">
        <f>SUM(CE6:CE30)</f>
        <v>#REF!</v>
      </c>
    </row>
    <row r="32" spans="2:83" x14ac:dyDescent="0.25">
      <c r="B32" s="5" t="s">
        <v>35</v>
      </c>
      <c r="C32" s="5" t="e">
        <f>C33</f>
        <v>#REF!</v>
      </c>
      <c r="D32" s="5" t="e">
        <f t="shared" ref="D32:BX32" si="9">D33</f>
        <v>#REF!</v>
      </c>
      <c r="E32" s="5" t="e">
        <f t="shared" si="9"/>
        <v>#REF!</v>
      </c>
      <c r="F32" s="5" t="e">
        <f t="shared" si="9"/>
        <v>#REF!</v>
      </c>
      <c r="G32" s="5" t="e">
        <f t="shared" si="9"/>
        <v>#REF!</v>
      </c>
      <c r="H32" s="5" t="e">
        <f t="shared" si="9"/>
        <v>#REF!</v>
      </c>
      <c r="I32" s="5" t="e">
        <f t="shared" si="9"/>
        <v>#REF!</v>
      </c>
      <c r="J32" s="5" t="e">
        <f t="shared" si="9"/>
        <v>#REF!</v>
      </c>
      <c r="K32" s="5" t="e">
        <f t="shared" si="9"/>
        <v>#REF!</v>
      </c>
      <c r="L32" s="5" t="e">
        <f>L33</f>
        <v>#REF!</v>
      </c>
      <c r="M32" s="5" t="e">
        <f t="shared" si="9"/>
        <v>#REF!</v>
      </c>
      <c r="N32" s="5" t="e">
        <f t="shared" si="9"/>
        <v>#REF!</v>
      </c>
      <c r="O32" s="5" t="e">
        <f t="shared" si="9"/>
        <v>#REF!</v>
      </c>
      <c r="P32" s="5" t="e">
        <f t="shared" si="9"/>
        <v>#REF!</v>
      </c>
      <c r="Q32" s="5" t="e">
        <f t="shared" si="9"/>
        <v>#REF!</v>
      </c>
      <c r="R32" s="5" t="e">
        <f t="shared" si="9"/>
        <v>#REF!</v>
      </c>
      <c r="S32" s="5" t="e">
        <f t="shared" si="9"/>
        <v>#REF!</v>
      </c>
      <c r="T32" s="5" t="e">
        <f t="shared" si="9"/>
        <v>#REF!</v>
      </c>
      <c r="U32" s="5" t="e">
        <f>U33</f>
        <v>#REF!</v>
      </c>
      <c r="V32" s="5" t="e">
        <f t="shared" si="9"/>
        <v>#REF!</v>
      </c>
      <c r="W32" s="5" t="e">
        <f t="shared" si="9"/>
        <v>#REF!</v>
      </c>
      <c r="X32" s="5" t="e">
        <f t="shared" si="9"/>
        <v>#REF!</v>
      </c>
      <c r="Y32" s="5" t="e">
        <f t="shared" si="9"/>
        <v>#REF!</v>
      </c>
      <c r="Z32" s="5" t="e">
        <f t="shared" si="9"/>
        <v>#REF!</v>
      </c>
      <c r="AA32" s="5" t="e">
        <f t="shared" si="9"/>
        <v>#REF!</v>
      </c>
      <c r="AB32" s="5" t="e">
        <f t="shared" si="9"/>
        <v>#REF!</v>
      </c>
      <c r="AC32" s="5" t="e">
        <f t="shared" si="9"/>
        <v>#REF!</v>
      </c>
      <c r="AD32" s="5" t="e">
        <f>AD33</f>
        <v>#REF!</v>
      </c>
      <c r="AE32" s="5" t="e">
        <f t="shared" si="9"/>
        <v>#REF!</v>
      </c>
      <c r="AF32" s="5" t="e">
        <f t="shared" si="9"/>
        <v>#REF!</v>
      </c>
      <c r="AG32" s="5" t="e">
        <f t="shared" si="9"/>
        <v>#REF!</v>
      </c>
      <c r="AH32" s="5" t="e">
        <f t="shared" si="9"/>
        <v>#REF!</v>
      </c>
      <c r="AI32" s="5" t="e">
        <f t="shared" si="9"/>
        <v>#REF!</v>
      </c>
      <c r="AJ32" s="5" t="e">
        <f t="shared" si="9"/>
        <v>#REF!</v>
      </c>
      <c r="AK32" s="5" t="e">
        <f t="shared" si="9"/>
        <v>#REF!</v>
      </c>
      <c r="AL32" s="5" t="e">
        <f t="shared" si="9"/>
        <v>#REF!</v>
      </c>
      <c r="AM32" s="5" t="e">
        <f>AM33</f>
        <v>#REF!</v>
      </c>
      <c r="AN32" s="5" t="e">
        <f t="shared" si="9"/>
        <v>#REF!</v>
      </c>
      <c r="AO32" s="5" t="e">
        <f t="shared" si="9"/>
        <v>#REF!</v>
      </c>
      <c r="AP32" s="5" t="e">
        <f t="shared" si="9"/>
        <v>#REF!</v>
      </c>
      <c r="AQ32" s="5" t="e">
        <f t="shared" si="9"/>
        <v>#REF!</v>
      </c>
      <c r="AR32" s="5" t="e">
        <f t="shared" si="9"/>
        <v>#REF!</v>
      </c>
      <c r="AS32" s="5" t="e">
        <f t="shared" si="9"/>
        <v>#REF!</v>
      </c>
      <c r="AT32" s="5" t="e">
        <f t="shared" si="9"/>
        <v>#REF!</v>
      </c>
      <c r="AU32" s="5" t="e">
        <f t="shared" si="9"/>
        <v>#REF!</v>
      </c>
      <c r="AV32" s="5" t="e">
        <f>AV33</f>
        <v>#REF!</v>
      </c>
      <c r="AW32" s="5" t="e">
        <f t="shared" si="9"/>
        <v>#REF!</v>
      </c>
      <c r="AX32" s="5" t="e">
        <f t="shared" si="9"/>
        <v>#REF!</v>
      </c>
      <c r="AY32" s="5" t="e">
        <f t="shared" si="9"/>
        <v>#REF!</v>
      </c>
      <c r="AZ32" s="5" t="e">
        <f t="shared" si="9"/>
        <v>#REF!</v>
      </c>
      <c r="BA32" s="5" t="e">
        <f t="shared" si="9"/>
        <v>#REF!</v>
      </c>
      <c r="BB32" s="5" t="e">
        <f t="shared" si="9"/>
        <v>#REF!</v>
      </c>
      <c r="BC32" s="5" t="e">
        <f t="shared" si="9"/>
        <v>#REF!</v>
      </c>
      <c r="BD32" s="5" t="e">
        <f t="shared" si="9"/>
        <v>#REF!</v>
      </c>
      <c r="BE32" s="5" t="e">
        <f>BE33</f>
        <v>#REF!</v>
      </c>
      <c r="BF32" s="5" t="e">
        <f t="shared" si="9"/>
        <v>#REF!</v>
      </c>
      <c r="BG32" s="5" t="e">
        <f t="shared" si="9"/>
        <v>#REF!</v>
      </c>
      <c r="BH32" s="5" t="e">
        <f t="shared" si="9"/>
        <v>#REF!</v>
      </c>
      <c r="BI32" s="5" t="e">
        <f t="shared" si="9"/>
        <v>#REF!</v>
      </c>
      <c r="BJ32" s="5" t="e">
        <f t="shared" si="9"/>
        <v>#REF!</v>
      </c>
      <c r="BK32" s="5" t="e">
        <f t="shared" si="9"/>
        <v>#REF!</v>
      </c>
      <c r="BL32" s="5" t="e">
        <f t="shared" si="9"/>
        <v>#REF!</v>
      </c>
      <c r="BM32" s="5" t="e">
        <f t="shared" si="9"/>
        <v>#REF!</v>
      </c>
      <c r="BN32" s="5" t="e">
        <f>BN33</f>
        <v>#REF!</v>
      </c>
      <c r="BO32" s="5" t="e">
        <f t="shared" si="9"/>
        <v>#REF!</v>
      </c>
      <c r="BP32" s="5" t="e">
        <f t="shared" si="9"/>
        <v>#REF!</v>
      </c>
      <c r="BQ32" s="5" t="e">
        <f t="shared" si="9"/>
        <v>#REF!</v>
      </c>
      <c r="BR32" s="5" t="e">
        <f t="shared" si="9"/>
        <v>#REF!</v>
      </c>
      <c r="BS32" s="5" t="e">
        <f t="shared" si="9"/>
        <v>#REF!</v>
      </c>
      <c r="BT32" s="5" t="e">
        <f t="shared" si="9"/>
        <v>#REF!</v>
      </c>
      <c r="BU32" s="5" t="e">
        <f t="shared" si="9"/>
        <v>#REF!</v>
      </c>
      <c r="BV32" s="5" t="e">
        <f t="shared" si="9"/>
        <v>#REF!</v>
      </c>
      <c r="BW32" s="5" t="e">
        <f>BW33</f>
        <v>#REF!</v>
      </c>
      <c r="BX32" s="5" t="e">
        <f t="shared" si="9"/>
        <v>#REF!</v>
      </c>
      <c r="BY32" s="5" t="e">
        <f t="shared" ref="BY32:CE32" si="10">BY33</f>
        <v>#REF!</v>
      </c>
      <c r="BZ32" s="5" t="e">
        <f t="shared" si="10"/>
        <v>#REF!</v>
      </c>
      <c r="CA32" s="5" t="e">
        <f t="shared" si="10"/>
        <v>#REF!</v>
      </c>
      <c r="CB32" s="5" t="e">
        <f t="shared" si="10"/>
        <v>#REF!</v>
      </c>
      <c r="CC32" s="5" t="e">
        <f t="shared" si="10"/>
        <v>#REF!</v>
      </c>
      <c r="CD32" s="5" t="e">
        <f t="shared" si="10"/>
        <v>#REF!</v>
      </c>
      <c r="CE32" s="5" t="e">
        <f t="shared" si="10"/>
        <v>#REF!</v>
      </c>
    </row>
    <row r="33" spans="2:83" x14ac:dyDescent="0.25">
      <c r="B33" s="3" t="s">
        <v>36</v>
      </c>
      <c r="C33" s="6" t="e">
        <f>IF(ISNA(VLOOKUP($C$2,#REF!,2,FALSE)),0,VLOOKUP($C$2,#REF!,2,FALSE))</f>
        <v>#REF!</v>
      </c>
      <c r="D33" s="6" t="e">
        <f>IF(ISNA(VLOOKUP($C$2,#REF!,3,FALSE)),0,VLOOKUP($C$2,#REF!,3,FALSE))</f>
        <v>#REF!</v>
      </c>
      <c r="E33" s="6" t="e">
        <f>IF(ISNA(VLOOKUP($C$2,#REF!,4,FALSE)),0,VLOOKUP($C$2,#REF!,4,FALSE))</f>
        <v>#REF!</v>
      </c>
      <c r="F33" s="6" t="e">
        <f>IF(ISNA(VLOOKUP($C$2,#REF!,5,FALSE)),0,VLOOKUP($C$2,#REF!,5,FALSE))</f>
        <v>#REF!</v>
      </c>
      <c r="G33" s="6" t="e">
        <f>IF(ISNA(VLOOKUP($C$2,#REF!,6,FALSE)),0,VLOOKUP($C$2,#REF!,6,FALSE))</f>
        <v>#REF!</v>
      </c>
      <c r="H33" s="6" t="e">
        <f>IF(ISNA(VLOOKUP($C$2,#REF!,7,FALSE)),0,VLOOKUP($C$2,#REF!,7,FALSE))</f>
        <v>#REF!</v>
      </c>
      <c r="I33" s="6" t="e">
        <f>IF(ISNA(VLOOKUP($C$2,#REF!,8,FALSE)),0,VLOOKUP($C$2,#REF!,8,FALSE))</f>
        <v>#REF!</v>
      </c>
      <c r="J33" s="6" t="e">
        <f>IF(ISNA(VLOOKUP($C$2,#REF!,9,FALSE)),0,VLOOKUP($C$2,#REF!,9,FALSE))</f>
        <v>#REF!</v>
      </c>
      <c r="K33" s="6" t="e">
        <f>IF(ISNA(VLOOKUP($C$2,#REF!,10,FALSE)),0,VLOOKUP($C$2,#REF!,10,FALSE))</f>
        <v>#REF!</v>
      </c>
      <c r="L33" s="6" t="e">
        <f>IF(ISNA(VLOOKUP($L$2,#REF!,2,FALSE)),0,VLOOKUP($L$2,#REF!,2,FALSE))</f>
        <v>#REF!</v>
      </c>
      <c r="M33" s="6" t="e">
        <f>IF(ISNA(VLOOKUP($L$2,#REF!,3,FALSE)),0,VLOOKUP($L$2,#REF!,3,FALSE))</f>
        <v>#REF!</v>
      </c>
      <c r="N33" s="6" t="e">
        <f>IF(ISNA(VLOOKUP($L$2,#REF!,4,FALSE)),0,VLOOKUP($L$2,#REF!,4,FALSE))</f>
        <v>#REF!</v>
      </c>
      <c r="O33" s="6" t="e">
        <f>IF(ISNA(VLOOKUP($L$2,#REF!,5,FALSE)),0,VLOOKUP($L$2,#REF!,5,FALSE))</f>
        <v>#REF!</v>
      </c>
      <c r="P33" s="6" t="e">
        <f>IF(ISNA(VLOOKUP($L$2,#REF!,6,FALSE)),0,VLOOKUP($L$2,#REF!,6,FALSE))</f>
        <v>#REF!</v>
      </c>
      <c r="Q33" s="6" t="e">
        <f>IF(ISNA(VLOOKUP($L$2,#REF!,7,FALSE)),0,VLOOKUP($L$2,#REF!,7,FALSE))</f>
        <v>#REF!</v>
      </c>
      <c r="R33" s="6" t="e">
        <f>IF(ISNA(VLOOKUP($L$2,#REF!,8,FALSE)),0,VLOOKUP($L$2,#REF!,8,FALSE))</f>
        <v>#REF!</v>
      </c>
      <c r="S33" s="6" t="e">
        <f>IF(ISNA(VLOOKUP($L$2,#REF!,9,FALSE)),0,VLOOKUP($L$2,#REF!,9,FALSE))</f>
        <v>#REF!</v>
      </c>
      <c r="T33" s="6" t="e">
        <f>IF(ISNA(VLOOKUP($L$2,#REF!,10,FALSE)),0,VLOOKUP($L$2,#REF!,10,FALSE))</f>
        <v>#REF!</v>
      </c>
      <c r="U33" s="6" t="e">
        <f>IF(ISNA(VLOOKUP($U$2,#REF!,2,FALSE)),0,VLOOKUP($U$2,#REF!,2,FALSE))</f>
        <v>#REF!</v>
      </c>
      <c r="V33" s="6" t="e">
        <f>IF(ISNA(VLOOKUP($U$2,#REF!,3,FALSE)),0,VLOOKUP($U$2,#REF!,3,FALSE))</f>
        <v>#REF!</v>
      </c>
      <c r="W33" s="6" t="e">
        <f>IF(ISNA(VLOOKUP($U$2,#REF!,4,FALSE)),0,VLOOKUP($U$2,#REF!,4,FALSE))</f>
        <v>#REF!</v>
      </c>
      <c r="X33" s="6" t="e">
        <f>IF(ISNA(VLOOKUP($U$2,#REF!,5,FALSE)),0,VLOOKUP($U$2,#REF!,5,FALSE))</f>
        <v>#REF!</v>
      </c>
      <c r="Y33" s="6" t="e">
        <f>IF(ISNA(VLOOKUP($U$2,#REF!,6,FALSE)),0,VLOOKUP($U$2,#REF!,6,FALSE))</f>
        <v>#REF!</v>
      </c>
      <c r="Z33" s="6" t="e">
        <f>IF(ISNA(VLOOKUP($U$2,#REF!,7,FALSE)),0,VLOOKUP($U$2,#REF!,7,FALSE))</f>
        <v>#REF!</v>
      </c>
      <c r="AA33" s="6" t="e">
        <f>IF(ISNA(VLOOKUP($U$2,#REF!,8,FALSE)),0,VLOOKUP($U$2,#REF!,8,FALSE))</f>
        <v>#REF!</v>
      </c>
      <c r="AB33" s="6" t="e">
        <f>IF(ISNA(VLOOKUP($U$2,#REF!,9,FALSE)),0,VLOOKUP($U$2,#REF!,9,FALSE))</f>
        <v>#REF!</v>
      </c>
      <c r="AC33" s="6" t="e">
        <f>IF(ISNA(VLOOKUP($U$2,#REF!,10,FALSE)),0,VLOOKUP($U$2,#REF!,10,FALSE))</f>
        <v>#REF!</v>
      </c>
      <c r="AD33" s="6" t="e">
        <f>IF(ISNA(VLOOKUP($AD$2,#REF!,2,FALSE)),0,VLOOKUP($AD$2,#REF!,2,FALSE))</f>
        <v>#REF!</v>
      </c>
      <c r="AE33" s="6" t="e">
        <f>IF(ISNA(VLOOKUP($AD$2,#REF!,3,FALSE)),0,VLOOKUP($AD$2,#REF!,3,FALSE))</f>
        <v>#REF!</v>
      </c>
      <c r="AF33" s="6" t="e">
        <f>IF(ISNA(VLOOKUP($AD$2,#REF!,4,FALSE)),0,VLOOKUP($AD$2,#REF!,4,FALSE))</f>
        <v>#REF!</v>
      </c>
      <c r="AG33" s="6" t="e">
        <f>IF(ISNA(VLOOKUP($AD$2,#REF!,5,FALSE)),0,VLOOKUP($AD$2,#REF!,5,FALSE))</f>
        <v>#REF!</v>
      </c>
      <c r="AH33" s="6" t="e">
        <f>IF(ISNA(VLOOKUP($AD$2,#REF!,6,FALSE)),0,VLOOKUP($AD$2,#REF!,6,FALSE))</f>
        <v>#REF!</v>
      </c>
      <c r="AI33" s="6" t="e">
        <f>IF(ISNA(VLOOKUP($AD$2,#REF!,7,FALSE)),0,VLOOKUP($AD$2,#REF!,7,FALSE))</f>
        <v>#REF!</v>
      </c>
      <c r="AJ33" s="6" t="e">
        <f>IF(ISNA(VLOOKUP($AD$2,#REF!,8,FALSE)),0,VLOOKUP($AD$2,#REF!,8,FALSE))</f>
        <v>#REF!</v>
      </c>
      <c r="AK33" s="6" t="e">
        <f>IF(ISNA(VLOOKUP($AD$2,#REF!,9,FALSE)),0,VLOOKUP($AD$2,#REF!,9,FALSE))</f>
        <v>#REF!</v>
      </c>
      <c r="AL33" s="6" t="e">
        <f>IF(ISNA(VLOOKUP($AD$2,#REF!,10,FALSE)),0,VLOOKUP($AD$2,#REF!,10,FALSE))</f>
        <v>#REF!</v>
      </c>
      <c r="AM33" s="6" t="e">
        <f>IF(ISNA(VLOOKUP($AM$2,#REF!,2,FALSE)),0,VLOOKUP($AM$2,#REF!,2,FALSE))</f>
        <v>#REF!</v>
      </c>
      <c r="AN33" s="6" t="e">
        <f>IF(ISNA(VLOOKUP($AM$2,#REF!,3,FALSE)),0,VLOOKUP($AM$2,#REF!,3,FALSE))</f>
        <v>#REF!</v>
      </c>
      <c r="AO33" s="6" t="e">
        <f>IF(ISNA(VLOOKUP($AM$2,#REF!,4,FALSE)),0,VLOOKUP($AM$2,#REF!,4,FALSE))</f>
        <v>#REF!</v>
      </c>
      <c r="AP33" s="6" t="e">
        <f>IF(ISNA(VLOOKUP($AM$2,#REF!,5,FALSE)),0,VLOOKUP($AM$2,#REF!,5,FALSE))</f>
        <v>#REF!</v>
      </c>
      <c r="AQ33" s="6" t="e">
        <f>IF(ISNA(VLOOKUP($AM$2,#REF!,6,FALSE)),0,VLOOKUP($AM$2,#REF!,6,FALSE))</f>
        <v>#REF!</v>
      </c>
      <c r="AR33" s="6" t="e">
        <f>IF(ISNA(VLOOKUP($AM$2,#REF!,7,FALSE)),0,VLOOKUP($AM$2,#REF!,7,FALSE))</f>
        <v>#REF!</v>
      </c>
      <c r="AS33" s="6" t="e">
        <f>IF(ISNA(VLOOKUP($AM$2,#REF!,8,FALSE)),0,VLOOKUP($AM$2,#REF!,8,FALSE))</f>
        <v>#REF!</v>
      </c>
      <c r="AT33" s="6" t="e">
        <f>IF(ISNA(VLOOKUP($AM$2,#REF!,9,FALSE)),0,VLOOKUP($AM$2,#REF!,9,FALSE))</f>
        <v>#REF!</v>
      </c>
      <c r="AU33" s="6" t="e">
        <f>IF(ISNA(VLOOKUP($AM$2,#REF!,10,FALSE)),0,VLOOKUP($AM$2,#REF!,10,FALSE))</f>
        <v>#REF!</v>
      </c>
      <c r="AV33" s="6" t="e">
        <f>IF(ISNA(VLOOKUP($AV$2,#REF!,2,FALSE)),0,VLOOKUP($AV$2,#REF!,2,FALSE))</f>
        <v>#REF!</v>
      </c>
      <c r="AW33" s="6" t="e">
        <f>IF(ISNA(VLOOKUP($AV$2,#REF!,3,FALSE)),0,VLOOKUP($AV$2,#REF!,3,FALSE))</f>
        <v>#REF!</v>
      </c>
      <c r="AX33" s="6" t="e">
        <f>IF(ISNA(VLOOKUP($AV$2,#REF!,4,FALSE)),0,VLOOKUP($AV$2,#REF!,4,FALSE))</f>
        <v>#REF!</v>
      </c>
      <c r="AY33" s="6" t="e">
        <f>IF(ISNA(VLOOKUP($AV$2,#REF!,5,FALSE)),0,VLOOKUP($AV$2,#REF!,5,FALSE))</f>
        <v>#REF!</v>
      </c>
      <c r="AZ33" s="6" t="e">
        <f>IF(ISNA(VLOOKUP($AV$2,#REF!,6,FALSE)),0,VLOOKUP($AV$2,#REF!,6,FALSE))</f>
        <v>#REF!</v>
      </c>
      <c r="BA33" s="6" t="e">
        <f>IF(ISNA(VLOOKUP($AV$2,#REF!,7,FALSE)),0,VLOOKUP($AV$2,#REF!,7,FALSE))</f>
        <v>#REF!</v>
      </c>
      <c r="BB33" s="6" t="e">
        <f>IF(ISNA(VLOOKUP($AV$2,#REF!,8,FALSE)),0,VLOOKUP($AV$2,#REF!,8,FALSE))</f>
        <v>#REF!</v>
      </c>
      <c r="BC33" s="6" t="e">
        <f>IF(ISNA(VLOOKUP($AV$2,#REF!,9,FALSE)),0,VLOOKUP($AV$2,#REF!,9,FALSE))</f>
        <v>#REF!</v>
      </c>
      <c r="BD33" s="6" t="e">
        <f>IF(ISNA(VLOOKUP($AV$2,#REF!,10,FALSE)),0,VLOOKUP($AV$2,#REF!,10,FALSE))</f>
        <v>#REF!</v>
      </c>
      <c r="BE33" s="6" t="e">
        <f>IF(ISNA(VLOOKUP($BE$2,#REF!,2,FALSE)),0,VLOOKUP($BE$2,#REF!,2,FALSE))</f>
        <v>#REF!</v>
      </c>
      <c r="BF33" s="6" t="e">
        <f>IF(ISNA(VLOOKUP($BE$2,#REF!,3,FALSE)),0,VLOOKUP($BE$2,#REF!,3,FALSE))</f>
        <v>#REF!</v>
      </c>
      <c r="BG33" s="6" t="e">
        <f>IF(ISNA(VLOOKUP($BE$2,#REF!,4,FALSE)),0,VLOOKUP($BE$2,#REF!,4,FALSE))</f>
        <v>#REF!</v>
      </c>
      <c r="BH33" s="6" t="e">
        <f>IF(ISNA(VLOOKUP($BE$2,#REF!,5,FALSE)),0,VLOOKUP($BE$2,#REF!,5,FALSE))</f>
        <v>#REF!</v>
      </c>
      <c r="BI33" s="6" t="e">
        <f>IF(ISNA(VLOOKUP($BE$2,#REF!,6,FALSE)),0,VLOOKUP($BE$2,#REF!,6,FALSE))</f>
        <v>#REF!</v>
      </c>
      <c r="BJ33" s="6" t="e">
        <f>IF(ISNA(VLOOKUP($BE$2,#REF!,7,FALSE)),0,VLOOKUP($BE$2,#REF!,7,FALSE))</f>
        <v>#REF!</v>
      </c>
      <c r="BK33" s="6" t="e">
        <f>IF(ISNA(VLOOKUP($BE$2,#REF!,8,FALSE)),0,VLOOKUP($BE$2,#REF!,8,FALSE))</f>
        <v>#REF!</v>
      </c>
      <c r="BL33" s="6" t="e">
        <f>IF(ISNA(VLOOKUP($BE$2,#REF!,9,FALSE)),0,VLOOKUP($BE$2,#REF!,9,FALSE))</f>
        <v>#REF!</v>
      </c>
      <c r="BM33" s="6" t="e">
        <f>IF(ISNA(VLOOKUP($BE$2,#REF!,10,FALSE)),0,VLOOKUP($BE$2,#REF!,10,FALSE))</f>
        <v>#REF!</v>
      </c>
      <c r="BN33" s="6" t="e">
        <f>IF(ISNA(VLOOKUP($BN$2,#REF!,2,FALSE)),0,VLOOKUP($BN$2,#REF!,2,FALSE))</f>
        <v>#REF!</v>
      </c>
      <c r="BO33" s="6" t="e">
        <f>IF(ISNA(VLOOKUP($BN$2,#REF!,3,FALSE)),0,VLOOKUP($BN$2,#REF!,3,FALSE))</f>
        <v>#REF!</v>
      </c>
      <c r="BP33" s="6" t="e">
        <f>IF(ISNA(VLOOKUP($BN$2,#REF!,4,FALSE)),0,VLOOKUP($BN$2,#REF!,4,FALSE))</f>
        <v>#REF!</v>
      </c>
      <c r="BQ33" s="6" t="e">
        <f>IF(ISNA(VLOOKUP($BN$2,#REF!,5,FALSE)),0,VLOOKUP($BN$2,#REF!,5,FALSE))</f>
        <v>#REF!</v>
      </c>
      <c r="BR33" s="6" t="e">
        <f>IF(ISNA(VLOOKUP($BN$2,#REF!,6,FALSE)),0,VLOOKUP($BN$2,#REF!,6,FALSE))</f>
        <v>#REF!</v>
      </c>
      <c r="BS33" s="6" t="e">
        <f>IF(ISNA(VLOOKUP($BN$2,#REF!,7,FALSE)),0,VLOOKUP($BN$2,#REF!,7,FALSE))</f>
        <v>#REF!</v>
      </c>
      <c r="BT33" s="6" t="e">
        <f>IF(ISNA(VLOOKUP($BN$2,#REF!,8,FALSE)),0,VLOOKUP($BN$2,#REF!,8,FALSE))</f>
        <v>#REF!</v>
      </c>
      <c r="BU33" s="6" t="e">
        <f>IF(ISNA(VLOOKUP($BN$2,#REF!,9,FALSE)),0,VLOOKUP($BN$2,#REF!,9,FALSE))</f>
        <v>#REF!</v>
      </c>
      <c r="BV33" s="6" t="e">
        <f>IF(ISNA(VLOOKUP($BN$2,#REF!,10,FALSE)),0,VLOOKUP($BN$2,#REF!,10,FALSE))</f>
        <v>#REF!</v>
      </c>
      <c r="BW33" s="6" t="e">
        <f>IF(ISNA(VLOOKUP($BW$2,#REF!,2,FALSE)),0,VLOOKUP($BW$2,#REF!,2,FALSE))</f>
        <v>#REF!</v>
      </c>
      <c r="BX33" s="6" t="e">
        <f>IF(ISNA(VLOOKUP($BW$2,#REF!,3,FALSE)),0,VLOOKUP($BW$2,#REF!,3,FALSE))</f>
        <v>#REF!</v>
      </c>
      <c r="BY33" s="6" t="e">
        <f>IF(ISNA(VLOOKUP($BW$2,#REF!,4,FALSE)),0,VLOOKUP($BW$2,#REF!,4,FALSE))</f>
        <v>#REF!</v>
      </c>
      <c r="BZ33" s="6" t="e">
        <f>IF(ISNA(VLOOKUP($BW$2,#REF!,5,FALSE)),0,VLOOKUP($BW$2,#REF!,5,FALSE))</f>
        <v>#REF!</v>
      </c>
      <c r="CA33" s="6" t="e">
        <f>IF(ISNA(VLOOKUP($BW$2,#REF!,6,FALSE)),0,VLOOKUP($BW$2,#REF!,6,FALSE))</f>
        <v>#REF!</v>
      </c>
      <c r="CB33" s="6" t="e">
        <f>IF(ISNA(VLOOKUP($BW$2,#REF!,7,FALSE)),0,VLOOKUP($BW$2,#REF!,7,FALSE))</f>
        <v>#REF!</v>
      </c>
      <c r="CC33" s="6" t="e">
        <f>IF(ISNA(VLOOKUP($BW$2,#REF!,8,FALSE)),0,VLOOKUP($BW$2,#REF!,8,FALSE))</f>
        <v>#REF!</v>
      </c>
      <c r="CD33" s="6" t="e">
        <f>IF(ISNA(VLOOKUP($BW$2,#REF!,9,FALSE)),0,VLOOKUP($BW$2,#REF!,9,FALSE))</f>
        <v>#REF!</v>
      </c>
      <c r="CE33" s="6" t="e">
        <f>IF(ISNA(VLOOKUP($BW$2,#REF!,10,FALSE)),0,VLOOKUP($BW$2,#REF!,10,FALSE))</f>
        <v>#REF!</v>
      </c>
    </row>
    <row r="34" spans="2:83" x14ac:dyDescent="0.25">
      <c r="B34" s="5" t="s">
        <v>37</v>
      </c>
      <c r="C34" s="5" t="e">
        <f>C35+C36</f>
        <v>#REF!</v>
      </c>
      <c r="D34" s="5" t="e">
        <f t="shared" ref="D34:K34" si="11">D35+D36</f>
        <v>#REF!</v>
      </c>
      <c r="E34" s="5" t="e">
        <f t="shared" si="11"/>
        <v>#REF!</v>
      </c>
      <c r="F34" s="5" t="e">
        <f t="shared" si="11"/>
        <v>#REF!</v>
      </c>
      <c r="G34" s="5" t="e">
        <f t="shared" si="11"/>
        <v>#REF!</v>
      </c>
      <c r="H34" s="5" t="e">
        <f t="shared" si="11"/>
        <v>#REF!</v>
      </c>
      <c r="I34" s="5" t="e">
        <f t="shared" si="11"/>
        <v>#REF!</v>
      </c>
      <c r="J34" s="5" t="e">
        <f t="shared" si="11"/>
        <v>#REF!</v>
      </c>
      <c r="K34" s="5" t="e">
        <f t="shared" si="11"/>
        <v>#REF!</v>
      </c>
      <c r="L34" s="5" t="e">
        <f>L35+L36</f>
        <v>#REF!</v>
      </c>
      <c r="M34" s="5" t="e">
        <f t="shared" ref="M34:T34" si="12">M35+M36</f>
        <v>#REF!</v>
      </c>
      <c r="N34" s="5" t="e">
        <f t="shared" si="12"/>
        <v>#REF!</v>
      </c>
      <c r="O34" s="5" t="e">
        <f t="shared" si="12"/>
        <v>#REF!</v>
      </c>
      <c r="P34" s="5" t="e">
        <f t="shared" si="12"/>
        <v>#REF!</v>
      </c>
      <c r="Q34" s="5" t="e">
        <f t="shared" si="12"/>
        <v>#REF!</v>
      </c>
      <c r="R34" s="5" t="e">
        <f t="shared" si="12"/>
        <v>#REF!</v>
      </c>
      <c r="S34" s="5" t="e">
        <f t="shared" si="12"/>
        <v>#REF!</v>
      </c>
      <c r="T34" s="5" t="e">
        <f t="shared" si="12"/>
        <v>#REF!</v>
      </c>
      <c r="U34" s="5" t="e">
        <f>U35+U36</f>
        <v>#REF!</v>
      </c>
      <c r="V34" s="5" t="e">
        <f t="shared" ref="V34:AC34" si="13">V35+V36</f>
        <v>#REF!</v>
      </c>
      <c r="W34" s="5" t="e">
        <f t="shared" si="13"/>
        <v>#REF!</v>
      </c>
      <c r="X34" s="5" t="e">
        <f t="shared" si="13"/>
        <v>#REF!</v>
      </c>
      <c r="Y34" s="5" t="e">
        <f t="shared" si="13"/>
        <v>#REF!</v>
      </c>
      <c r="Z34" s="5" t="e">
        <f t="shared" si="13"/>
        <v>#REF!</v>
      </c>
      <c r="AA34" s="5" t="e">
        <f t="shared" si="13"/>
        <v>#REF!</v>
      </c>
      <c r="AB34" s="5" t="e">
        <f t="shared" si="13"/>
        <v>#REF!</v>
      </c>
      <c r="AC34" s="5" t="e">
        <f t="shared" si="13"/>
        <v>#REF!</v>
      </c>
      <c r="AD34" s="5" t="e">
        <f>AD35+AD36</f>
        <v>#REF!</v>
      </c>
      <c r="AE34" s="5" t="e">
        <f t="shared" ref="AE34:AL34" si="14">AE35+AE36</f>
        <v>#REF!</v>
      </c>
      <c r="AF34" s="5" t="e">
        <f t="shared" si="14"/>
        <v>#REF!</v>
      </c>
      <c r="AG34" s="5" t="e">
        <f t="shared" si="14"/>
        <v>#REF!</v>
      </c>
      <c r="AH34" s="5" t="e">
        <f t="shared" si="14"/>
        <v>#REF!</v>
      </c>
      <c r="AI34" s="5" t="e">
        <f t="shared" si="14"/>
        <v>#REF!</v>
      </c>
      <c r="AJ34" s="5" t="e">
        <f t="shared" si="14"/>
        <v>#REF!</v>
      </c>
      <c r="AK34" s="5" t="e">
        <f t="shared" si="14"/>
        <v>#REF!</v>
      </c>
      <c r="AL34" s="5" t="e">
        <f t="shared" si="14"/>
        <v>#REF!</v>
      </c>
      <c r="AM34" s="5" t="e">
        <f>AM35+AM36</f>
        <v>#REF!</v>
      </c>
      <c r="AN34" s="5" t="e">
        <f t="shared" ref="AN34:AU34" si="15">AN35+AN36</f>
        <v>#REF!</v>
      </c>
      <c r="AO34" s="5" t="e">
        <f t="shared" si="15"/>
        <v>#REF!</v>
      </c>
      <c r="AP34" s="5" t="e">
        <f t="shared" si="15"/>
        <v>#REF!</v>
      </c>
      <c r="AQ34" s="5" t="e">
        <f t="shared" si="15"/>
        <v>#REF!</v>
      </c>
      <c r="AR34" s="5" t="e">
        <f t="shared" si="15"/>
        <v>#REF!</v>
      </c>
      <c r="AS34" s="5" t="e">
        <f t="shared" si="15"/>
        <v>#REF!</v>
      </c>
      <c r="AT34" s="5" t="e">
        <f t="shared" si="15"/>
        <v>#REF!</v>
      </c>
      <c r="AU34" s="5" t="e">
        <f t="shared" si="15"/>
        <v>#REF!</v>
      </c>
      <c r="AV34" s="5" t="e">
        <f>AV35+AV36</f>
        <v>#REF!</v>
      </c>
      <c r="AW34" s="5" t="e">
        <f t="shared" ref="AW34:BD34" si="16">AW35+AW36</f>
        <v>#REF!</v>
      </c>
      <c r="AX34" s="5" t="e">
        <f t="shared" si="16"/>
        <v>#REF!</v>
      </c>
      <c r="AY34" s="5" t="e">
        <f t="shared" si="16"/>
        <v>#REF!</v>
      </c>
      <c r="AZ34" s="5" t="e">
        <f t="shared" si="16"/>
        <v>#REF!</v>
      </c>
      <c r="BA34" s="5" t="e">
        <f t="shared" si="16"/>
        <v>#REF!</v>
      </c>
      <c r="BB34" s="5" t="e">
        <f t="shared" si="16"/>
        <v>#REF!</v>
      </c>
      <c r="BC34" s="5" t="e">
        <f t="shared" si="16"/>
        <v>#REF!</v>
      </c>
      <c r="BD34" s="5" t="e">
        <f t="shared" si="16"/>
        <v>#REF!</v>
      </c>
      <c r="BE34" s="5" t="e">
        <f>BE35+BE36</f>
        <v>#REF!</v>
      </c>
      <c r="BF34" s="5" t="e">
        <f t="shared" ref="BF34:BM34" si="17">BF35+BF36</f>
        <v>#REF!</v>
      </c>
      <c r="BG34" s="5" t="e">
        <f t="shared" si="17"/>
        <v>#REF!</v>
      </c>
      <c r="BH34" s="5" t="e">
        <f t="shared" si="17"/>
        <v>#REF!</v>
      </c>
      <c r="BI34" s="5" t="e">
        <f t="shared" si="17"/>
        <v>#REF!</v>
      </c>
      <c r="BJ34" s="5" t="e">
        <f t="shared" si="17"/>
        <v>#REF!</v>
      </c>
      <c r="BK34" s="5" t="e">
        <f t="shared" si="17"/>
        <v>#REF!</v>
      </c>
      <c r="BL34" s="5" t="e">
        <f t="shared" si="17"/>
        <v>#REF!</v>
      </c>
      <c r="BM34" s="5" t="e">
        <f t="shared" si="17"/>
        <v>#REF!</v>
      </c>
      <c r="BN34" s="5" t="e">
        <f>BN35+BN36</f>
        <v>#REF!</v>
      </c>
      <c r="BO34" s="5" t="e">
        <f t="shared" ref="BO34:BV34" si="18">BO35+BO36</f>
        <v>#REF!</v>
      </c>
      <c r="BP34" s="5" t="e">
        <f t="shared" si="18"/>
        <v>#REF!</v>
      </c>
      <c r="BQ34" s="5" t="e">
        <f t="shared" si="18"/>
        <v>#REF!</v>
      </c>
      <c r="BR34" s="5" t="e">
        <f t="shared" si="18"/>
        <v>#REF!</v>
      </c>
      <c r="BS34" s="5" t="e">
        <f t="shared" si="18"/>
        <v>#REF!</v>
      </c>
      <c r="BT34" s="5" t="e">
        <f t="shared" si="18"/>
        <v>#REF!</v>
      </c>
      <c r="BU34" s="5" t="e">
        <f t="shared" si="18"/>
        <v>#REF!</v>
      </c>
      <c r="BV34" s="5" t="e">
        <f t="shared" si="18"/>
        <v>#REF!</v>
      </c>
      <c r="BW34" s="5" t="e">
        <f>BW35+BW36</f>
        <v>#REF!</v>
      </c>
      <c r="BX34" s="5" t="e">
        <f t="shared" ref="BX34:CE34" si="19">BX35+BX36</f>
        <v>#REF!</v>
      </c>
      <c r="BY34" s="5" t="e">
        <f t="shared" si="19"/>
        <v>#REF!</v>
      </c>
      <c r="BZ34" s="5" t="e">
        <f t="shared" si="19"/>
        <v>#REF!</v>
      </c>
      <c r="CA34" s="5" t="e">
        <f t="shared" si="19"/>
        <v>#REF!</v>
      </c>
      <c r="CB34" s="5" t="e">
        <f t="shared" si="19"/>
        <v>#REF!</v>
      </c>
      <c r="CC34" s="5" t="e">
        <f t="shared" si="19"/>
        <v>#REF!</v>
      </c>
      <c r="CD34" s="5" t="e">
        <f t="shared" si="19"/>
        <v>#REF!</v>
      </c>
      <c r="CE34" s="5" t="e">
        <f t="shared" si="19"/>
        <v>#REF!</v>
      </c>
    </row>
    <row r="35" spans="2:83" x14ac:dyDescent="0.25">
      <c r="B35" s="3" t="s">
        <v>38</v>
      </c>
      <c r="C35" s="6" t="e">
        <f>IF(ISNA(VLOOKUP($C$2,#REF!,2,FALSE)),0,VLOOKUP($C$2,#REF!,2,FALSE))</f>
        <v>#REF!</v>
      </c>
      <c r="D35" s="6" t="e">
        <f>IF(ISNA(VLOOKUP($C$2,#REF!,3,FALSE)),0,VLOOKUP($C$2,#REF!,3,FALSE))</f>
        <v>#REF!</v>
      </c>
      <c r="E35" s="6" t="e">
        <f>IF(ISNA(VLOOKUP($C$2,#REF!,4,FALSE)),0,VLOOKUP($C$2,#REF!,4,FALSE))</f>
        <v>#REF!</v>
      </c>
      <c r="F35" s="6" t="e">
        <f>IF(ISNA(VLOOKUP($C$2,#REF!,5,FALSE)),0,VLOOKUP($C$2,#REF!,5,FALSE))</f>
        <v>#REF!</v>
      </c>
      <c r="G35" s="6" t="e">
        <f>IF(ISNA(VLOOKUP($C$2,#REF!,6,FALSE)),0,VLOOKUP($C$2,#REF!,6,FALSE))</f>
        <v>#REF!</v>
      </c>
      <c r="H35" s="6" t="e">
        <f>IF(ISNA(VLOOKUP($C$2,#REF!,7,FALSE)),0,VLOOKUP($C$2,#REF!,7,FALSE))</f>
        <v>#REF!</v>
      </c>
      <c r="I35" s="6" t="e">
        <f>IF(ISNA(VLOOKUP($C$2,#REF!,8,FALSE)),0,VLOOKUP($C$2,#REF!,8,FALSE))</f>
        <v>#REF!</v>
      </c>
      <c r="J35" s="6" t="e">
        <f>IF(ISNA(VLOOKUP($C$2,#REF!,9,FALSE)),0,VLOOKUP($C$2,#REF!,9,FALSE))</f>
        <v>#REF!</v>
      </c>
      <c r="K35" s="6" t="e">
        <f>IF(ISNA(VLOOKUP($C$2,#REF!,10,FALSE)),0,VLOOKUP($C$2,#REF!,10,FALSE))</f>
        <v>#REF!</v>
      </c>
      <c r="L35" s="6" t="e">
        <f>IF(ISNA(VLOOKUP($L$2,#REF!,2,FALSE)),0,VLOOKUP($L$2,#REF!,2,FALSE))</f>
        <v>#REF!</v>
      </c>
      <c r="M35" s="6" t="e">
        <f>IF(ISNA(VLOOKUP($L$2,#REF!,3,FALSE)),0,VLOOKUP($L$2,#REF!,3,FALSE))</f>
        <v>#REF!</v>
      </c>
      <c r="N35" s="6" t="e">
        <f>IF(ISNA(VLOOKUP($L$2,#REF!,4,FALSE)),0,VLOOKUP($L$2,#REF!,4,FALSE))</f>
        <v>#REF!</v>
      </c>
      <c r="O35" s="6" t="e">
        <f>IF(ISNA(VLOOKUP($L$2,#REF!,5,FALSE)),0,VLOOKUP($L$2,#REF!,5,FALSE))</f>
        <v>#REF!</v>
      </c>
      <c r="P35" s="6" t="e">
        <f>IF(ISNA(VLOOKUP($L$2,#REF!,6,FALSE)),0,VLOOKUP($L$2,#REF!,6,FALSE))</f>
        <v>#REF!</v>
      </c>
      <c r="Q35" s="6" t="e">
        <f>IF(ISNA(VLOOKUP($L$2,#REF!,7,FALSE)),0,VLOOKUP($L$2,#REF!,7,FALSE))</f>
        <v>#REF!</v>
      </c>
      <c r="R35" s="6" t="e">
        <f>IF(ISNA(VLOOKUP($L$2,#REF!,8,FALSE)),0,VLOOKUP($L$2,#REF!,8,FALSE))</f>
        <v>#REF!</v>
      </c>
      <c r="S35" s="6" t="e">
        <f>IF(ISNA(VLOOKUP($L$2,#REF!,9,FALSE)),0,VLOOKUP($L$2,#REF!,9,FALSE))</f>
        <v>#REF!</v>
      </c>
      <c r="T35" s="6" t="e">
        <f>IF(ISNA(VLOOKUP($L$2,#REF!,10,FALSE)),0,VLOOKUP($L$2,#REF!,10,FALSE))</f>
        <v>#REF!</v>
      </c>
      <c r="U35" s="6" t="e">
        <f>IF(ISNA(VLOOKUP($U$2,#REF!,2,FALSE)),0,VLOOKUP($U$2,#REF!,2,FALSE))</f>
        <v>#REF!</v>
      </c>
      <c r="V35" s="6" t="e">
        <f>IF(ISNA(VLOOKUP($U$2,#REF!,3,FALSE)),0,VLOOKUP($U$2,#REF!,3,FALSE))</f>
        <v>#REF!</v>
      </c>
      <c r="W35" s="6" t="e">
        <f>IF(ISNA(VLOOKUP($U$2,#REF!,4,FALSE)),0,VLOOKUP($U$2,#REF!,4,FALSE))</f>
        <v>#REF!</v>
      </c>
      <c r="X35" s="6" t="e">
        <f>IF(ISNA(VLOOKUP($U$2,#REF!,5,FALSE)),0,VLOOKUP($U$2,#REF!,5,FALSE))</f>
        <v>#REF!</v>
      </c>
      <c r="Y35" s="6" t="e">
        <f>IF(ISNA(VLOOKUP($U$2,#REF!,6,FALSE)),0,VLOOKUP($U$2,#REF!,6,FALSE))</f>
        <v>#REF!</v>
      </c>
      <c r="Z35" s="6" t="e">
        <f>IF(ISNA(VLOOKUP($U$2,#REF!,7,FALSE)),0,VLOOKUP($U$2,#REF!,7,FALSE))</f>
        <v>#REF!</v>
      </c>
      <c r="AA35" s="6" t="e">
        <f>IF(ISNA(VLOOKUP($U$2,#REF!,8,FALSE)),0,VLOOKUP($U$2,#REF!,8,FALSE))</f>
        <v>#REF!</v>
      </c>
      <c r="AB35" s="6" t="e">
        <f>IF(ISNA(VLOOKUP($U$2,#REF!,9,FALSE)),0,VLOOKUP($U$2,#REF!,9,FALSE))</f>
        <v>#REF!</v>
      </c>
      <c r="AC35" s="6" t="e">
        <f>IF(ISNA(VLOOKUP($U$2,#REF!,10,FALSE)),0,VLOOKUP($U$2,#REF!,10,FALSE))</f>
        <v>#REF!</v>
      </c>
      <c r="AD35" s="6" t="e">
        <f>IF(ISNA(VLOOKUP($AD$2,#REF!,2,FALSE)),0,VLOOKUP($AD$2,#REF!,2,FALSE))</f>
        <v>#REF!</v>
      </c>
      <c r="AE35" s="6" t="e">
        <f>IF(ISNA(VLOOKUP($AD$2,#REF!,3,FALSE)),0,VLOOKUP($AD$2,#REF!,3,FALSE))</f>
        <v>#REF!</v>
      </c>
      <c r="AF35" s="6" t="e">
        <f>IF(ISNA(VLOOKUP($AD$2,#REF!,4,FALSE)),0,VLOOKUP($AD$2,#REF!,4,FALSE))</f>
        <v>#REF!</v>
      </c>
      <c r="AG35" s="6" t="e">
        <f>IF(ISNA(VLOOKUP($AD$2,#REF!,5,FALSE)),0,VLOOKUP($AD$2,#REF!,5,FALSE))</f>
        <v>#REF!</v>
      </c>
      <c r="AH35" s="6" t="e">
        <f>IF(ISNA(VLOOKUP($AD$2,#REF!,6,FALSE)),0,VLOOKUP($AD$2,#REF!,6,FALSE))</f>
        <v>#REF!</v>
      </c>
      <c r="AI35" s="6" t="e">
        <f>IF(ISNA(VLOOKUP($AD$2,#REF!,7,FALSE)),0,VLOOKUP($AD$2,#REF!,7,FALSE))</f>
        <v>#REF!</v>
      </c>
      <c r="AJ35" s="6" t="e">
        <f>IF(ISNA(VLOOKUP($AD$2,#REF!,8,FALSE)),0,VLOOKUP($AD$2,#REF!,8,FALSE))</f>
        <v>#REF!</v>
      </c>
      <c r="AK35" s="6" t="e">
        <f>IF(ISNA(VLOOKUP($AD$2,#REF!,9,FALSE)),0,VLOOKUP($AD$2,#REF!,9,FALSE))</f>
        <v>#REF!</v>
      </c>
      <c r="AL35" s="6" t="e">
        <f>IF(ISNA(VLOOKUP($AD$2,#REF!,10,FALSE)),0,VLOOKUP($AD$2,#REF!,10,FALSE))</f>
        <v>#REF!</v>
      </c>
      <c r="AM35" s="6" t="e">
        <f>IF(ISNA(VLOOKUP($AM$2,#REF!,2,FALSE)),0,VLOOKUP($AM$2,#REF!,2,FALSE))</f>
        <v>#REF!</v>
      </c>
      <c r="AN35" s="6" t="e">
        <f>IF(ISNA(VLOOKUP($AM$2,#REF!,3,FALSE)),0,VLOOKUP($AM$2,#REF!,3,FALSE))</f>
        <v>#REF!</v>
      </c>
      <c r="AO35" s="6" t="e">
        <f>IF(ISNA(VLOOKUP($AM$2,#REF!,4,FALSE)),0,VLOOKUP($AM$2,#REF!,4,FALSE))</f>
        <v>#REF!</v>
      </c>
      <c r="AP35" s="6" t="e">
        <f>IF(ISNA(VLOOKUP($AM$2,#REF!,5,FALSE)),0,VLOOKUP($AM$2,#REF!,5,FALSE))</f>
        <v>#REF!</v>
      </c>
      <c r="AQ35" s="6" t="e">
        <f>IF(ISNA(VLOOKUP($AM$2,#REF!,6,FALSE)),0,VLOOKUP($AM$2,#REF!,6,FALSE))</f>
        <v>#REF!</v>
      </c>
      <c r="AR35" s="6" t="e">
        <f>IF(ISNA(VLOOKUP($AM$2,#REF!,7,FALSE)),0,VLOOKUP($AM$2,#REF!,7,FALSE))</f>
        <v>#REF!</v>
      </c>
      <c r="AS35" s="6" t="e">
        <f>IF(ISNA(VLOOKUP($AM$2,#REF!,8,FALSE)),0,VLOOKUP($AM$2,#REF!,8,FALSE))</f>
        <v>#REF!</v>
      </c>
      <c r="AT35" s="6" t="e">
        <f>IF(ISNA(VLOOKUP($AM$2,#REF!,9,FALSE)),0,VLOOKUP($AM$2,#REF!,9,FALSE))</f>
        <v>#REF!</v>
      </c>
      <c r="AU35" s="6" t="e">
        <f>IF(ISNA(VLOOKUP($AM$2,#REF!,10,FALSE)),0,VLOOKUP($AM$2,#REF!,10,FALSE))</f>
        <v>#REF!</v>
      </c>
      <c r="AV35" s="6" t="e">
        <f>IF(ISNA(VLOOKUP($AV$2,#REF!,2,FALSE)),0,VLOOKUP($AV$2,#REF!,2,FALSE))</f>
        <v>#REF!</v>
      </c>
      <c r="AW35" s="6" t="e">
        <f>IF(ISNA(VLOOKUP($AV$2,#REF!,3,FALSE)),0,VLOOKUP($AV$2,#REF!,3,FALSE))</f>
        <v>#REF!</v>
      </c>
      <c r="AX35" s="6" t="e">
        <f>IF(ISNA(VLOOKUP($AV$2,#REF!,4,FALSE)),0,VLOOKUP($AV$2,#REF!,4,FALSE))</f>
        <v>#REF!</v>
      </c>
      <c r="AY35" s="6" t="e">
        <f>IF(ISNA(VLOOKUP($AV$2,#REF!,5,FALSE)),0,VLOOKUP($AV$2,#REF!,5,FALSE))</f>
        <v>#REF!</v>
      </c>
      <c r="AZ35" s="6" t="e">
        <f>IF(ISNA(VLOOKUP($AV$2,#REF!,6,FALSE)),0,VLOOKUP($AV$2,#REF!,6,FALSE))</f>
        <v>#REF!</v>
      </c>
      <c r="BA35" s="6" t="e">
        <f>IF(ISNA(VLOOKUP($AV$2,#REF!,7,FALSE)),0,VLOOKUP($AV$2,#REF!,7,FALSE))</f>
        <v>#REF!</v>
      </c>
      <c r="BB35" s="6" t="e">
        <f>IF(ISNA(VLOOKUP($AV$2,#REF!,8,FALSE)),0,VLOOKUP($AV$2,#REF!,8,FALSE))</f>
        <v>#REF!</v>
      </c>
      <c r="BC35" s="6" t="e">
        <f>IF(ISNA(VLOOKUP($AV$2,#REF!,9,FALSE)),0,VLOOKUP($AV$2,#REF!,9,FALSE))</f>
        <v>#REF!</v>
      </c>
      <c r="BD35" s="6" t="e">
        <f>IF(ISNA(VLOOKUP($AV$2,#REF!,10,FALSE)),0,VLOOKUP($AV$2,#REF!,10,FALSE))</f>
        <v>#REF!</v>
      </c>
      <c r="BE35" s="6" t="e">
        <f>IF(ISNA(VLOOKUP($BE$2,#REF!,2,FALSE)),0,VLOOKUP($BE$2,#REF!,2,FALSE))</f>
        <v>#REF!</v>
      </c>
      <c r="BF35" s="6" t="e">
        <f>IF(ISNA(VLOOKUP($BE$2,#REF!,3,FALSE)),0,VLOOKUP($BE$2,#REF!,3,FALSE))</f>
        <v>#REF!</v>
      </c>
      <c r="BG35" s="6" t="e">
        <f>IF(ISNA(VLOOKUP($BE$2,#REF!,4,FALSE)),0,VLOOKUP($BE$2,#REF!,4,FALSE))</f>
        <v>#REF!</v>
      </c>
      <c r="BH35" s="6" t="e">
        <f>IF(ISNA(VLOOKUP($BE$2,#REF!,5,FALSE)),0,VLOOKUP($BE$2,#REF!,5,FALSE))</f>
        <v>#REF!</v>
      </c>
      <c r="BI35" s="6" t="e">
        <f>IF(ISNA(VLOOKUP($BE$2,#REF!,6,FALSE)),0,VLOOKUP($BE$2,#REF!,6,FALSE))</f>
        <v>#REF!</v>
      </c>
      <c r="BJ35" s="6" t="e">
        <f>IF(ISNA(VLOOKUP($BE$2,#REF!,7,FALSE)),0,VLOOKUP($BE$2,#REF!,7,FALSE))</f>
        <v>#REF!</v>
      </c>
      <c r="BK35" s="6" t="e">
        <f>IF(ISNA(VLOOKUP($BE$2,#REF!,8,FALSE)),0,VLOOKUP($BE$2,#REF!,8,FALSE))</f>
        <v>#REF!</v>
      </c>
      <c r="BL35" s="6" t="e">
        <f>IF(ISNA(VLOOKUP($BE$2,#REF!,9,FALSE)),0,VLOOKUP($BE$2,#REF!,9,FALSE))</f>
        <v>#REF!</v>
      </c>
      <c r="BM35" s="6" t="e">
        <f>IF(ISNA(VLOOKUP($BE$2,#REF!,10,FALSE)),0,VLOOKUP($BE$2,#REF!,10,FALSE))</f>
        <v>#REF!</v>
      </c>
      <c r="BN35" s="6" t="e">
        <f>IF(ISNA(VLOOKUP($BN$2,#REF!,2,FALSE)),0,VLOOKUP($BN$2,#REF!,2,FALSE))</f>
        <v>#REF!</v>
      </c>
      <c r="BO35" s="6" t="e">
        <f>IF(ISNA(VLOOKUP($BN$2,#REF!,3,FALSE)),0,VLOOKUP($BN$2,#REF!,3,FALSE))</f>
        <v>#REF!</v>
      </c>
      <c r="BP35" s="6" t="e">
        <f>IF(ISNA(VLOOKUP($BN$2,#REF!,4,FALSE)),0,VLOOKUP($BN$2,#REF!,4,FALSE))</f>
        <v>#REF!</v>
      </c>
      <c r="BQ35" s="6" t="e">
        <f>IF(ISNA(VLOOKUP($BN$2,#REF!,5,FALSE)),0,VLOOKUP($BN$2,#REF!,5,FALSE))</f>
        <v>#REF!</v>
      </c>
      <c r="BR35" s="6" t="e">
        <f>IF(ISNA(VLOOKUP($BN$2,#REF!,6,FALSE)),0,VLOOKUP($BN$2,#REF!,6,FALSE))</f>
        <v>#REF!</v>
      </c>
      <c r="BS35" s="6" t="e">
        <f>IF(ISNA(VLOOKUP($BN$2,#REF!,7,FALSE)),0,VLOOKUP($BN$2,#REF!,7,FALSE))</f>
        <v>#REF!</v>
      </c>
      <c r="BT35" s="6" t="e">
        <f>IF(ISNA(VLOOKUP($BN$2,#REF!,8,FALSE)),0,VLOOKUP($BN$2,#REF!,8,FALSE))</f>
        <v>#REF!</v>
      </c>
      <c r="BU35" s="6" t="e">
        <f>IF(ISNA(VLOOKUP($BN$2,#REF!,9,FALSE)),0,VLOOKUP($BN$2,#REF!,9,FALSE))</f>
        <v>#REF!</v>
      </c>
      <c r="BV35" s="6" t="e">
        <f>IF(ISNA(VLOOKUP($BN$2,#REF!,10,FALSE)),0,VLOOKUP($BN$2,#REF!,10,FALSE))</f>
        <v>#REF!</v>
      </c>
      <c r="BW35" s="6" t="e">
        <f>IF(ISNA(VLOOKUP($BW$2,#REF!,2,FALSE)),0,VLOOKUP($BW$2,#REF!,2,FALSE))</f>
        <v>#REF!</v>
      </c>
      <c r="BX35" s="6" t="e">
        <f>IF(ISNA(VLOOKUP($BW$2,#REF!,3,FALSE)),0,VLOOKUP($BW$2,#REF!,3,FALSE))</f>
        <v>#REF!</v>
      </c>
      <c r="BY35" s="6" t="e">
        <f>IF(ISNA(VLOOKUP($BW$2,#REF!,4,FALSE)),0,VLOOKUP($BW$2,#REF!,4,FALSE))</f>
        <v>#REF!</v>
      </c>
      <c r="BZ35" s="6" t="e">
        <f>IF(ISNA(VLOOKUP($BW$2,#REF!,5,FALSE)),0,VLOOKUP($BW$2,#REF!,5,FALSE))</f>
        <v>#REF!</v>
      </c>
      <c r="CA35" s="6" t="e">
        <f>IF(ISNA(VLOOKUP($BW$2,#REF!,6,FALSE)),0,VLOOKUP($BW$2,#REF!,6,FALSE))</f>
        <v>#REF!</v>
      </c>
      <c r="CB35" s="6" t="e">
        <f>IF(ISNA(VLOOKUP($BW$2,#REF!,7,FALSE)),0,VLOOKUP($BW$2,#REF!,7,FALSE))</f>
        <v>#REF!</v>
      </c>
      <c r="CC35" s="6" t="e">
        <f>IF(ISNA(VLOOKUP($BW$2,#REF!,8,FALSE)),0,VLOOKUP($BW$2,#REF!,8,FALSE))</f>
        <v>#REF!</v>
      </c>
      <c r="CD35" s="6" t="e">
        <f>IF(ISNA(VLOOKUP($BW$2,#REF!,9,FALSE)),0,VLOOKUP($BW$2,#REF!,9,FALSE))</f>
        <v>#REF!</v>
      </c>
      <c r="CE35" s="6" t="e">
        <f>IF(ISNA(VLOOKUP($BW$2,#REF!,10,FALSE)),0,VLOOKUP($BW$2,#REF!,10,FALSE))</f>
        <v>#REF!</v>
      </c>
    </row>
    <row r="36" spans="2:83" x14ac:dyDescent="0.25">
      <c r="B36" s="3" t="s">
        <v>39</v>
      </c>
      <c r="C36" s="6" t="e">
        <f>IF(ISNA(VLOOKUP($C$2,#REF!,2,FALSE)),0,VLOOKUP($C$2,#REF!,2,FALSE))</f>
        <v>#REF!</v>
      </c>
      <c r="D36" s="6" t="e">
        <f>IF(ISNA(VLOOKUP($C$2,#REF!,3,FALSE)),0,VLOOKUP($C$2,#REF!,3,FALSE))</f>
        <v>#REF!</v>
      </c>
      <c r="E36" s="6" t="e">
        <f>IF(ISNA(VLOOKUP($C$2,#REF!,4,FALSE)),0,VLOOKUP($C$2,#REF!,4,FALSE))</f>
        <v>#REF!</v>
      </c>
      <c r="F36" s="6" t="e">
        <f>IF(ISNA(VLOOKUP($C$2,#REF!,5,FALSE)),0,VLOOKUP($C$2,#REF!,5,FALSE))</f>
        <v>#REF!</v>
      </c>
      <c r="G36" s="6" t="e">
        <f>IF(ISNA(VLOOKUP($C$2,#REF!,6,FALSE)),0,VLOOKUP($C$2,#REF!,6,FALSE))</f>
        <v>#REF!</v>
      </c>
      <c r="H36" s="6" t="e">
        <f>IF(ISNA(VLOOKUP($C$2,#REF!,7,FALSE)),0,VLOOKUP($C$2,#REF!,7,FALSE))</f>
        <v>#REF!</v>
      </c>
      <c r="I36" s="6" t="e">
        <f>IF(ISNA(VLOOKUP($C$2,#REF!,8,FALSE)),0,VLOOKUP($C$2,#REF!,8,FALSE))</f>
        <v>#REF!</v>
      </c>
      <c r="J36" s="6" t="e">
        <f>IF(ISNA(VLOOKUP($C$2,#REF!,9,FALSE)),0,VLOOKUP($C$2,#REF!,9,FALSE))</f>
        <v>#REF!</v>
      </c>
      <c r="K36" s="6" t="e">
        <f>IF(ISNA(VLOOKUP($C$2,#REF!,10,FALSE)),0,VLOOKUP($C$2,#REF!,10,FALSE))</f>
        <v>#REF!</v>
      </c>
      <c r="L36" s="6" t="e">
        <f>IF(ISNA(VLOOKUP($L$2,#REF!,2,FALSE)),0,VLOOKUP($L$2,#REF!,2,FALSE))</f>
        <v>#REF!</v>
      </c>
      <c r="M36" s="6" t="e">
        <f>IF(ISNA(VLOOKUP($L$2,#REF!,3,FALSE)),0,VLOOKUP($L$2,#REF!,3,FALSE))</f>
        <v>#REF!</v>
      </c>
      <c r="N36" s="6" t="e">
        <f>IF(ISNA(VLOOKUP($L$2,#REF!,4,FALSE)),0,VLOOKUP($L$2,#REF!,4,FALSE))</f>
        <v>#REF!</v>
      </c>
      <c r="O36" s="6" t="e">
        <f>IF(ISNA(VLOOKUP($L$2,#REF!,5,FALSE)),0,VLOOKUP($L$2,#REF!,5,FALSE))</f>
        <v>#REF!</v>
      </c>
      <c r="P36" s="6" t="e">
        <f>IF(ISNA(VLOOKUP($L$2,#REF!,6,FALSE)),0,VLOOKUP($L$2,#REF!,6,FALSE))</f>
        <v>#REF!</v>
      </c>
      <c r="Q36" s="6" t="e">
        <f>IF(ISNA(VLOOKUP($L$2,#REF!,7,FALSE)),0,VLOOKUP($L$2,#REF!,7,FALSE))</f>
        <v>#REF!</v>
      </c>
      <c r="R36" s="6" t="e">
        <f>IF(ISNA(VLOOKUP($L$2,#REF!,8,FALSE)),0,VLOOKUP($L$2,#REF!,8,FALSE))</f>
        <v>#REF!</v>
      </c>
      <c r="S36" s="6" t="e">
        <f>IF(ISNA(VLOOKUP($L$2,#REF!,9,FALSE)),0,VLOOKUP($L$2,#REF!,9,FALSE))</f>
        <v>#REF!</v>
      </c>
      <c r="T36" s="6" t="e">
        <f>IF(ISNA(VLOOKUP($L$2,#REF!,10,FALSE)),0,VLOOKUP($L$2,#REF!,10,FALSE))</f>
        <v>#REF!</v>
      </c>
      <c r="U36" s="6" t="e">
        <f>IF(ISNA(VLOOKUP($U$2,#REF!,2,FALSE)),0,VLOOKUP($U$2,#REF!,2,FALSE))</f>
        <v>#REF!</v>
      </c>
      <c r="V36" s="6" t="e">
        <f>IF(ISNA(VLOOKUP($U$2,#REF!,3,FALSE)),0,VLOOKUP($U$2,#REF!,3,FALSE))</f>
        <v>#REF!</v>
      </c>
      <c r="W36" s="6" t="e">
        <f>IF(ISNA(VLOOKUP($U$2,#REF!,4,FALSE)),0,VLOOKUP($U$2,#REF!,4,FALSE))</f>
        <v>#REF!</v>
      </c>
      <c r="X36" s="6" t="e">
        <f>IF(ISNA(VLOOKUP($U$2,#REF!,5,FALSE)),0,VLOOKUP($U$2,#REF!,5,FALSE))</f>
        <v>#REF!</v>
      </c>
      <c r="Y36" s="6" t="e">
        <f>IF(ISNA(VLOOKUP($U$2,#REF!,6,FALSE)),0,VLOOKUP($U$2,#REF!,6,FALSE))</f>
        <v>#REF!</v>
      </c>
      <c r="Z36" s="6" t="e">
        <f>IF(ISNA(VLOOKUP($U$2,#REF!,7,FALSE)),0,VLOOKUP($U$2,#REF!,7,FALSE))</f>
        <v>#REF!</v>
      </c>
      <c r="AA36" s="6" t="e">
        <f>IF(ISNA(VLOOKUP($U$2,#REF!,8,FALSE)),0,VLOOKUP($U$2,#REF!,8,FALSE))</f>
        <v>#REF!</v>
      </c>
      <c r="AB36" s="6" t="e">
        <f>IF(ISNA(VLOOKUP($U$2,#REF!,9,FALSE)),0,VLOOKUP($U$2,#REF!,9,FALSE))</f>
        <v>#REF!</v>
      </c>
      <c r="AC36" s="6" t="e">
        <f>IF(ISNA(VLOOKUP($U$2,#REF!,10,FALSE)),0,VLOOKUP($U$2,#REF!,10,FALSE))</f>
        <v>#REF!</v>
      </c>
      <c r="AD36" s="6" t="e">
        <f>IF(ISNA(VLOOKUP($AD$2,#REF!,2,FALSE)),0,VLOOKUP($AD$2,#REF!,2,FALSE))</f>
        <v>#REF!</v>
      </c>
      <c r="AE36" s="6" t="e">
        <f>IF(ISNA(VLOOKUP($AD$2,#REF!,3,FALSE)),0,VLOOKUP($AD$2,#REF!,3,FALSE))</f>
        <v>#REF!</v>
      </c>
      <c r="AF36" s="6" t="e">
        <f>IF(ISNA(VLOOKUP($AD$2,#REF!,4,FALSE)),0,VLOOKUP($AD$2,#REF!,4,FALSE))</f>
        <v>#REF!</v>
      </c>
      <c r="AG36" s="6" t="e">
        <f>IF(ISNA(VLOOKUP($AD$2,#REF!,5,FALSE)),0,VLOOKUP($AD$2,#REF!,5,FALSE))</f>
        <v>#REF!</v>
      </c>
      <c r="AH36" s="6" t="e">
        <f>IF(ISNA(VLOOKUP($AD$2,#REF!,6,FALSE)),0,VLOOKUP($AD$2,#REF!,6,FALSE))</f>
        <v>#REF!</v>
      </c>
      <c r="AI36" s="6" t="e">
        <f>IF(ISNA(VLOOKUP($AD$2,#REF!,7,FALSE)),0,VLOOKUP($AD$2,#REF!,7,FALSE))</f>
        <v>#REF!</v>
      </c>
      <c r="AJ36" s="6" t="e">
        <f>IF(ISNA(VLOOKUP($AD$2,#REF!,8,FALSE)),0,VLOOKUP($AD$2,#REF!,8,FALSE))</f>
        <v>#REF!</v>
      </c>
      <c r="AK36" s="6" t="e">
        <f>IF(ISNA(VLOOKUP($AD$2,#REF!,9,FALSE)),0,VLOOKUP($AD$2,#REF!,9,FALSE))</f>
        <v>#REF!</v>
      </c>
      <c r="AL36" s="6" t="e">
        <f>IF(ISNA(VLOOKUP($AD$2,#REF!,10,FALSE)),0,VLOOKUP($AD$2,#REF!,10,FALSE))</f>
        <v>#REF!</v>
      </c>
      <c r="AM36" s="6" t="e">
        <f>IF(ISNA(VLOOKUP($AM$2,#REF!,2,FALSE)),0,VLOOKUP($AM$2,#REF!,2,FALSE))</f>
        <v>#REF!</v>
      </c>
      <c r="AN36" s="6" t="e">
        <f>IF(ISNA(VLOOKUP($AM$2,#REF!,3,FALSE)),0,VLOOKUP($AM$2,#REF!,3,FALSE))</f>
        <v>#REF!</v>
      </c>
      <c r="AO36" s="6" t="e">
        <f>IF(ISNA(VLOOKUP($AM$2,#REF!,4,FALSE)),0,VLOOKUP($AM$2,#REF!,4,FALSE))</f>
        <v>#REF!</v>
      </c>
      <c r="AP36" s="6" t="e">
        <f>IF(ISNA(VLOOKUP($AM$2,#REF!,5,FALSE)),0,VLOOKUP($AM$2,#REF!,5,FALSE))</f>
        <v>#REF!</v>
      </c>
      <c r="AQ36" s="6" t="e">
        <f>IF(ISNA(VLOOKUP($AM$2,#REF!,6,FALSE)),0,VLOOKUP($AM$2,#REF!,6,FALSE))</f>
        <v>#REF!</v>
      </c>
      <c r="AR36" s="6" t="e">
        <f>IF(ISNA(VLOOKUP($AM$2,#REF!,7,FALSE)),0,VLOOKUP($AM$2,#REF!,7,FALSE))</f>
        <v>#REF!</v>
      </c>
      <c r="AS36" s="6" t="e">
        <f>IF(ISNA(VLOOKUP($AM$2,#REF!,8,FALSE)),0,VLOOKUP($AM$2,#REF!,8,FALSE))</f>
        <v>#REF!</v>
      </c>
      <c r="AT36" s="6" t="e">
        <f>IF(ISNA(VLOOKUP($AM$2,#REF!,9,FALSE)),0,VLOOKUP($AM$2,#REF!,9,FALSE))</f>
        <v>#REF!</v>
      </c>
      <c r="AU36" s="6" t="e">
        <f>IF(ISNA(VLOOKUP($AM$2,#REF!,10,FALSE)),0,VLOOKUP($AM$2,#REF!,10,FALSE))</f>
        <v>#REF!</v>
      </c>
      <c r="AV36" s="6" t="e">
        <f>IF(ISNA(VLOOKUP($AV$2,#REF!,2,FALSE)),0,VLOOKUP($AV$2,#REF!,2,FALSE))</f>
        <v>#REF!</v>
      </c>
      <c r="AW36" s="6" t="e">
        <f>IF(ISNA(VLOOKUP($AV$2,#REF!,3,FALSE)),0,VLOOKUP($AV$2,#REF!,3,FALSE))</f>
        <v>#REF!</v>
      </c>
      <c r="AX36" s="6" t="e">
        <f>IF(ISNA(VLOOKUP($AV$2,#REF!,4,FALSE)),0,VLOOKUP($AV$2,#REF!,4,FALSE))</f>
        <v>#REF!</v>
      </c>
      <c r="AY36" s="6" t="e">
        <f>IF(ISNA(VLOOKUP($AV$2,#REF!,5,FALSE)),0,VLOOKUP($AV$2,#REF!,5,FALSE))</f>
        <v>#REF!</v>
      </c>
      <c r="AZ36" s="6" t="e">
        <f>IF(ISNA(VLOOKUP($AV$2,#REF!,6,FALSE)),0,VLOOKUP($AV$2,#REF!,6,FALSE))</f>
        <v>#REF!</v>
      </c>
      <c r="BA36" s="6" t="e">
        <f>IF(ISNA(VLOOKUP($AV$2,#REF!,7,FALSE)),0,VLOOKUP($AV$2,#REF!,7,FALSE))</f>
        <v>#REF!</v>
      </c>
      <c r="BB36" s="6" t="e">
        <f>IF(ISNA(VLOOKUP($AV$2,#REF!,8,FALSE)),0,VLOOKUP($AV$2,#REF!,8,FALSE))</f>
        <v>#REF!</v>
      </c>
      <c r="BC36" s="6" t="e">
        <f>IF(ISNA(VLOOKUP($AV$2,#REF!,9,FALSE)),0,VLOOKUP($AV$2,#REF!,9,FALSE))</f>
        <v>#REF!</v>
      </c>
      <c r="BD36" s="6" t="e">
        <f>IF(ISNA(VLOOKUP($AV$2,#REF!,10,FALSE)),0,VLOOKUP($AV$2,#REF!,10,FALSE))</f>
        <v>#REF!</v>
      </c>
      <c r="BE36" s="6" t="e">
        <f>IF(ISNA(VLOOKUP($BE$2,#REF!,2,FALSE)),0,VLOOKUP($BE$2,#REF!,2,FALSE))</f>
        <v>#REF!</v>
      </c>
      <c r="BF36" s="6" t="e">
        <f>IF(ISNA(VLOOKUP($BE$2,#REF!,3,FALSE)),0,VLOOKUP($BE$2,#REF!,3,FALSE))</f>
        <v>#REF!</v>
      </c>
      <c r="BG36" s="6" t="e">
        <f>IF(ISNA(VLOOKUP($BE$2,#REF!,4,FALSE)),0,VLOOKUP($BE$2,#REF!,4,FALSE))</f>
        <v>#REF!</v>
      </c>
      <c r="BH36" s="6" t="e">
        <f>IF(ISNA(VLOOKUP($BE$2,#REF!,5,FALSE)),0,VLOOKUP($BE$2,#REF!,5,FALSE))</f>
        <v>#REF!</v>
      </c>
      <c r="BI36" s="6" t="e">
        <f>IF(ISNA(VLOOKUP($BE$2,#REF!,6,FALSE)),0,VLOOKUP($BE$2,#REF!,6,FALSE))</f>
        <v>#REF!</v>
      </c>
      <c r="BJ36" s="6" t="e">
        <f>IF(ISNA(VLOOKUP($BE$2,#REF!,7,FALSE)),0,VLOOKUP($BE$2,#REF!,7,FALSE))</f>
        <v>#REF!</v>
      </c>
      <c r="BK36" s="6" t="e">
        <f>IF(ISNA(VLOOKUP($BE$2,#REF!,8,FALSE)),0,VLOOKUP($BE$2,#REF!,8,FALSE))</f>
        <v>#REF!</v>
      </c>
      <c r="BL36" s="6" t="e">
        <f>IF(ISNA(VLOOKUP($BE$2,#REF!,9,FALSE)),0,VLOOKUP($BE$2,#REF!,9,FALSE))</f>
        <v>#REF!</v>
      </c>
      <c r="BM36" s="6" t="e">
        <f>IF(ISNA(VLOOKUP($BE$2,#REF!,10,FALSE)),0,VLOOKUP($BE$2,#REF!,10,FALSE))</f>
        <v>#REF!</v>
      </c>
      <c r="BN36" s="6" t="e">
        <f>IF(ISNA(VLOOKUP($BN$2,#REF!,2,FALSE)),0,VLOOKUP($BN$2,#REF!,2,FALSE))</f>
        <v>#REF!</v>
      </c>
      <c r="BO36" s="6" t="e">
        <f>IF(ISNA(VLOOKUP($BN$2,#REF!,3,FALSE)),0,VLOOKUP($BN$2,#REF!,3,FALSE))</f>
        <v>#REF!</v>
      </c>
      <c r="BP36" s="6" t="e">
        <f>IF(ISNA(VLOOKUP($BN$2,#REF!,4,FALSE)),0,VLOOKUP($BN$2,#REF!,4,FALSE))</f>
        <v>#REF!</v>
      </c>
      <c r="BQ36" s="6" t="e">
        <f>IF(ISNA(VLOOKUP($BN$2,#REF!,5,FALSE)),0,VLOOKUP($BN$2,#REF!,5,FALSE))</f>
        <v>#REF!</v>
      </c>
      <c r="BR36" s="6" t="e">
        <f>IF(ISNA(VLOOKUP($BN$2,#REF!,6,FALSE)),0,VLOOKUP($BN$2,#REF!,6,FALSE))</f>
        <v>#REF!</v>
      </c>
      <c r="BS36" s="6" t="e">
        <f>IF(ISNA(VLOOKUP($BN$2,#REF!,7,FALSE)),0,VLOOKUP($BN$2,#REF!,7,FALSE))</f>
        <v>#REF!</v>
      </c>
      <c r="BT36" s="6" t="e">
        <f>IF(ISNA(VLOOKUP($BN$2,#REF!,8,FALSE)),0,VLOOKUP($BN$2,#REF!,8,FALSE))</f>
        <v>#REF!</v>
      </c>
      <c r="BU36" s="6" t="e">
        <f>IF(ISNA(VLOOKUP($BN$2,#REF!,9,FALSE)),0,VLOOKUP($BN$2,#REF!,9,FALSE))</f>
        <v>#REF!</v>
      </c>
      <c r="BV36" s="6" t="e">
        <f>IF(ISNA(VLOOKUP($BN$2,#REF!,10,FALSE)),0,VLOOKUP($BN$2,#REF!,10,FALSE))</f>
        <v>#REF!</v>
      </c>
      <c r="BW36" s="6" t="e">
        <f>IF(ISNA(VLOOKUP($BW$2,#REF!,2,FALSE)),0,VLOOKUP($BW$2,#REF!,2,FALSE))</f>
        <v>#REF!</v>
      </c>
      <c r="BX36" s="6" t="e">
        <f>IF(ISNA(VLOOKUP($BW$2,#REF!,3,FALSE)),0,VLOOKUP($BW$2,#REF!,3,FALSE))</f>
        <v>#REF!</v>
      </c>
      <c r="BY36" s="6" t="e">
        <f>IF(ISNA(VLOOKUP($BW$2,#REF!,4,FALSE)),0,VLOOKUP($BW$2,#REF!,4,FALSE))</f>
        <v>#REF!</v>
      </c>
      <c r="BZ36" s="6" t="e">
        <f>IF(ISNA(VLOOKUP($BW$2,#REF!,5,FALSE)),0,VLOOKUP($BW$2,#REF!,5,FALSE))</f>
        <v>#REF!</v>
      </c>
      <c r="CA36" s="6" t="e">
        <f>IF(ISNA(VLOOKUP($BW$2,#REF!,6,FALSE)),0,VLOOKUP($BW$2,#REF!,6,FALSE))</f>
        <v>#REF!</v>
      </c>
      <c r="CB36" s="6" t="e">
        <f>IF(ISNA(VLOOKUP($BW$2,#REF!,7,FALSE)),0,VLOOKUP($BW$2,#REF!,7,FALSE))</f>
        <v>#REF!</v>
      </c>
      <c r="CC36" s="6" t="e">
        <f>IF(ISNA(VLOOKUP($BW$2,#REF!,8,FALSE)),0,VLOOKUP($BW$2,#REF!,8,FALSE))</f>
        <v>#REF!</v>
      </c>
      <c r="CD36" s="6" t="e">
        <f>IF(ISNA(VLOOKUP($BW$2,#REF!,9,FALSE)),0,VLOOKUP($BW$2,#REF!,9,FALSE))</f>
        <v>#REF!</v>
      </c>
      <c r="CE36" s="6" t="e">
        <f>IF(ISNA(VLOOKUP($BW$2,#REF!,10,FALSE)),0,VLOOKUP($BW$2,#REF!,10,FALSE))</f>
        <v>#REF!</v>
      </c>
    </row>
    <row r="37" spans="2:83" x14ac:dyDescent="0.25">
      <c r="B37" s="5" t="s">
        <v>40</v>
      </c>
      <c r="C37" s="5" t="e">
        <f>IF(ISNA(VLOOKUP($C$2,#REF!,2,FALSE)),0,VLOOKUP($C$2,#REF!,2,FALSE))</f>
        <v>#REF!</v>
      </c>
      <c r="D37" s="5" t="e">
        <f>IF(ISNA(VLOOKUP($C$2,#REF!,3,FALSE)),0,VLOOKUP($C$2,#REF!,3,FALSE))</f>
        <v>#REF!</v>
      </c>
      <c r="E37" s="5" t="e">
        <f>IF(ISNA(VLOOKUP($C$2,#REF!,4,FALSE)),0,VLOOKUP($C$2,#REF!,4,FALSE))</f>
        <v>#REF!</v>
      </c>
      <c r="F37" s="5" t="e">
        <f>IF(ISNA(VLOOKUP($C$2,#REF!,5,FALSE)),0,VLOOKUP($C$2,#REF!,5,FALSE))</f>
        <v>#REF!</v>
      </c>
      <c r="G37" s="5" t="e">
        <f>IF(ISNA(VLOOKUP($C$2,#REF!,6,FALSE)),0,VLOOKUP($C$2,#REF!,6,FALSE))</f>
        <v>#REF!</v>
      </c>
      <c r="H37" s="5" t="e">
        <f>IF(ISNA(VLOOKUP($C$2,#REF!,7,FALSE)),0,VLOOKUP($C$2,#REF!,7,FALSE))</f>
        <v>#REF!</v>
      </c>
      <c r="I37" s="5" t="e">
        <f>IF(ISNA(VLOOKUP($C$2,#REF!,8,FALSE)),0,VLOOKUP($C$2,#REF!,8,FALSE))</f>
        <v>#REF!</v>
      </c>
      <c r="J37" s="5" t="e">
        <f>IF(ISNA(VLOOKUP($C$2,#REF!,9,FALSE)),0,VLOOKUP($C$2,#REF!,9,FALSE))</f>
        <v>#REF!</v>
      </c>
      <c r="K37" s="5" t="e">
        <f>IF(ISNA(VLOOKUP($C$2,#REF!,10,FALSE)),0,VLOOKUP($C$2,#REF!,10,FALSE))</f>
        <v>#REF!</v>
      </c>
      <c r="L37" s="5" t="e">
        <f>IF(ISNA(VLOOKUP($L$2,#REF!,2,FALSE)),0,VLOOKUP($L$2,#REF!,2,FALSE))</f>
        <v>#REF!</v>
      </c>
      <c r="M37" s="5" t="e">
        <f>IF(ISNA(VLOOKUP($L$2,#REF!,3,FALSE)),0,VLOOKUP($L$2,#REF!,3,FALSE))</f>
        <v>#REF!</v>
      </c>
      <c r="N37" s="5" t="e">
        <f>IF(ISNA(VLOOKUP($L$2,#REF!,4,FALSE)),0,VLOOKUP($L$2,#REF!,4,FALSE))</f>
        <v>#REF!</v>
      </c>
      <c r="O37" s="5" t="e">
        <f>IF(ISNA(VLOOKUP($L$2,#REF!,5,FALSE)),0,VLOOKUP($L$2,#REF!,5,FALSE))</f>
        <v>#REF!</v>
      </c>
      <c r="P37" s="5" t="e">
        <f>IF(ISNA(VLOOKUP($L$2,#REF!,6,FALSE)),0,VLOOKUP($L$2,#REF!,6,FALSE))</f>
        <v>#REF!</v>
      </c>
      <c r="Q37" s="5" t="e">
        <f>IF(ISNA(VLOOKUP($L$2,#REF!,7,FALSE)),0,VLOOKUP($L$2,#REF!,7,FALSE))</f>
        <v>#REF!</v>
      </c>
      <c r="R37" s="5" t="e">
        <f>IF(ISNA(VLOOKUP($L$2,#REF!,8,FALSE)),0,VLOOKUP($L$2,#REF!,8,FALSE))</f>
        <v>#REF!</v>
      </c>
      <c r="S37" s="5" t="e">
        <f>IF(ISNA(VLOOKUP($L$2,#REF!,9,FALSE)),0,VLOOKUP($L$2,#REF!,9,FALSE))</f>
        <v>#REF!</v>
      </c>
      <c r="T37" s="5" t="e">
        <f>IF(ISNA(VLOOKUP($L$2,#REF!,10,FALSE)),0,VLOOKUP($L$2,#REF!,10,FALSE))</f>
        <v>#REF!</v>
      </c>
      <c r="U37" s="5" t="e">
        <f>IF(ISNA(VLOOKUP($U$2,#REF!,2,FALSE)),0,VLOOKUP($U$2,#REF!,2,FALSE))</f>
        <v>#REF!</v>
      </c>
      <c r="V37" s="5" t="e">
        <f>IF(ISNA(VLOOKUP($U$2,#REF!,3,FALSE)),0,VLOOKUP($U$2,#REF!,3,FALSE))</f>
        <v>#REF!</v>
      </c>
      <c r="W37" s="5" t="e">
        <f>IF(ISNA(VLOOKUP($U$2,#REF!,4,FALSE)),0,VLOOKUP($U$2,#REF!,4,FALSE))</f>
        <v>#REF!</v>
      </c>
      <c r="X37" s="5" t="e">
        <f>IF(ISNA(VLOOKUP($U$2,#REF!,5,FALSE)),0,VLOOKUP($U$2,#REF!,5,FALSE))</f>
        <v>#REF!</v>
      </c>
      <c r="Y37" s="5" t="e">
        <f>IF(ISNA(VLOOKUP($U$2,#REF!,6,FALSE)),0,VLOOKUP($U$2,#REF!,6,FALSE))</f>
        <v>#REF!</v>
      </c>
      <c r="Z37" s="5" t="e">
        <f>IF(ISNA(VLOOKUP($U$2,#REF!,7,FALSE)),0,VLOOKUP($U$2,#REF!,7,FALSE))</f>
        <v>#REF!</v>
      </c>
      <c r="AA37" s="5" t="e">
        <f>IF(ISNA(VLOOKUP($U$2,#REF!,8,FALSE)),0,VLOOKUP($U$2,#REF!,8,FALSE))</f>
        <v>#REF!</v>
      </c>
      <c r="AB37" s="5" t="e">
        <f>IF(ISNA(VLOOKUP($U$2,#REF!,9,FALSE)),0,VLOOKUP($U$2,#REF!,9,FALSE))</f>
        <v>#REF!</v>
      </c>
      <c r="AC37" s="5" t="e">
        <f>IF(ISNA(VLOOKUP($U$2,#REF!,10,FALSE)),0,VLOOKUP($U$2,#REF!,10,FALSE))</f>
        <v>#REF!</v>
      </c>
      <c r="AD37" s="5" t="e">
        <f>IF(ISNA(VLOOKUP($AD$2,#REF!,2,FALSE)),0,VLOOKUP($AD$2,#REF!,2,FALSE))</f>
        <v>#REF!</v>
      </c>
      <c r="AE37" s="5" t="e">
        <f>IF(ISNA(VLOOKUP($AD$2,#REF!,3,FALSE)),0,VLOOKUP($AD$2,#REF!,3,FALSE))</f>
        <v>#REF!</v>
      </c>
      <c r="AF37" s="5" t="e">
        <f>IF(ISNA(VLOOKUP($AD$2,#REF!,4,FALSE)),0,VLOOKUP($AD$2,#REF!,4,FALSE))</f>
        <v>#REF!</v>
      </c>
      <c r="AG37" s="5" t="e">
        <f>IF(ISNA(VLOOKUP($AD$2,#REF!,5,FALSE)),0,VLOOKUP($AD$2,#REF!,5,FALSE))</f>
        <v>#REF!</v>
      </c>
      <c r="AH37" s="5" t="e">
        <f>IF(ISNA(VLOOKUP($AD$2,#REF!,6,FALSE)),0,VLOOKUP($AD$2,#REF!,6,FALSE))</f>
        <v>#REF!</v>
      </c>
      <c r="AI37" s="5" t="e">
        <f>IF(ISNA(VLOOKUP($AD$2,#REF!,7,FALSE)),0,VLOOKUP($AD$2,#REF!,7,FALSE))</f>
        <v>#REF!</v>
      </c>
      <c r="AJ37" s="5" t="e">
        <f>IF(ISNA(VLOOKUP($AD$2,#REF!,8,FALSE)),0,VLOOKUP($AD$2,#REF!,8,FALSE))</f>
        <v>#REF!</v>
      </c>
      <c r="AK37" s="5" t="e">
        <f>IF(ISNA(VLOOKUP($AD$2,#REF!,9,FALSE)),0,VLOOKUP($AD$2,#REF!,9,FALSE))</f>
        <v>#REF!</v>
      </c>
      <c r="AL37" s="5" t="e">
        <f>IF(ISNA(VLOOKUP($AD$2,#REF!,10,FALSE)),0,VLOOKUP($AD$2,#REF!,10,FALSE))</f>
        <v>#REF!</v>
      </c>
      <c r="AM37" s="5" t="e">
        <f>IF(ISNA(VLOOKUP($AM$2,#REF!,2,FALSE)),0,VLOOKUP($AM$2,#REF!,2,FALSE))</f>
        <v>#REF!</v>
      </c>
      <c r="AN37" s="5" t="e">
        <f>IF(ISNA(VLOOKUP($AM$2,#REF!,3,FALSE)),0,VLOOKUP($AM$2,#REF!,3,FALSE))</f>
        <v>#REF!</v>
      </c>
      <c r="AO37" s="5" t="e">
        <f>IF(ISNA(VLOOKUP($AM$2,#REF!,4,FALSE)),0,VLOOKUP($AM$2,#REF!,4,FALSE))</f>
        <v>#REF!</v>
      </c>
      <c r="AP37" s="5" t="e">
        <f>IF(ISNA(VLOOKUP($AM$2,#REF!,5,FALSE)),0,VLOOKUP($AM$2,#REF!,5,FALSE))</f>
        <v>#REF!</v>
      </c>
      <c r="AQ37" s="5" t="e">
        <f>IF(ISNA(VLOOKUP($AM$2,#REF!,6,FALSE)),0,VLOOKUP($AM$2,#REF!,6,FALSE))</f>
        <v>#REF!</v>
      </c>
      <c r="AR37" s="5" t="e">
        <f>IF(ISNA(VLOOKUP($AM$2,#REF!,7,FALSE)),0,VLOOKUP($AM$2,#REF!,7,FALSE))</f>
        <v>#REF!</v>
      </c>
      <c r="AS37" s="5" t="e">
        <f>IF(ISNA(VLOOKUP($AM$2,#REF!,8,FALSE)),0,VLOOKUP($AM$2,#REF!,8,FALSE))</f>
        <v>#REF!</v>
      </c>
      <c r="AT37" s="5" t="e">
        <f>IF(ISNA(VLOOKUP($AM$2,#REF!,9,FALSE)),0,VLOOKUP($AM$2,#REF!,9,FALSE))</f>
        <v>#REF!</v>
      </c>
      <c r="AU37" s="5" t="e">
        <f>IF(ISNA(VLOOKUP($AM$2,#REF!,10,FALSE)),0,VLOOKUP($AM$2,#REF!,10,FALSE))</f>
        <v>#REF!</v>
      </c>
      <c r="AV37" s="5" t="e">
        <f>IF(ISNA(VLOOKUP($AV$2,#REF!,2,FALSE)),0,VLOOKUP($AV$2,#REF!,2,FALSE))</f>
        <v>#REF!</v>
      </c>
      <c r="AW37" s="5" t="e">
        <f>IF(ISNA(VLOOKUP($AV$2,#REF!,3,FALSE)),0,VLOOKUP($AV$2,#REF!,3,FALSE))</f>
        <v>#REF!</v>
      </c>
      <c r="AX37" s="5" t="e">
        <f>IF(ISNA(VLOOKUP($AV$2,#REF!,4,FALSE)),0,VLOOKUP($AV$2,#REF!,4,FALSE))</f>
        <v>#REF!</v>
      </c>
      <c r="AY37" s="5" t="e">
        <f>IF(ISNA(VLOOKUP($AV$2,#REF!,5,FALSE)),0,VLOOKUP($AV$2,#REF!,5,FALSE))</f>
        <v>#REF!</v>
      </c>
      <c r="AZ37" s="5" t="e">
        <f>IF(ISNA(VLOOKUP($AV$2,#REF!,6,FALSE)),0,VLOOKUP($AV$2,#REF!,6,FALSE))</f>
        <v>#REF!</v>
      </c>
      <c r="BA37" s="5" t="e">
        <f>IF(ISNA(VLOOKUP($AV$2,#REF!,7,FALSE)),0,VLOOKUP($AV$2,#REF!,7,FALSE))</f>
        <v>#REF!</v>
      </c>
      <c r="BB37" s="5" t="e">
        <f>IF(ISNA(VLOOKUP($AV$2,#REF!,8,FALSE)),0,VLOOKUP($AV$2,#REF!,8,FALSE))</f>
        <v>#REF!</v>
      </c>
      <c r="BC37" s="5" t="e">
        <f>IF(ISNA(VLOOKUP($AV$2,#REF!,9,FALSE)),0,VLOOKUP($AV$2,#REF!,9,FALSE))</f>
        <v>#REF!</v>
      </c>
      <c r="BD37" s="5" t="e">
        <f>IF(ISNA(VLOOKUP($AV$2,#REF!,10,FALSE)),0,VLOOKUP($AV$2,#REF!,10,FALSE))</f>
        <v>#REF!</v>
      </c>
      <c r="BE37" s="5" t="e">
        <f>IF(ISNA(VLOOKUP($BE$2,#REF!,2,FALSE)),0,VLOOKUP($BE$2,#REF!,2,FALSE))</f>
        <v>#REF!</v>
      </c>
      <c r="BF37" s="5" t="e">
        <f>IF(ISNA(VLOOKUP($BE$2,#REF!,3,FALSE)),0,VLOOKUP($BE$2,#REF!,3,FALSE))</f>
        <v>#REF!</v>
      </c>
      <c r="BG37" s="5" t="e">
        <f>IF(ISNA(VLOOKUP($BE$2,#REF!,4,FALSE)),0,VLOOKUP($BE$2,#REF!,4,FALSE))</f>
        <v>#REF!</v>
      </c>
      <c r="BH37" s="5" t="e">
        <f>IF(ISNA(VLOOKUP($BE$2,#REF!,5,FALSE)),0,VLOOKUP($BE$2,#REF!,5,FALSE))</f>
        <v>#REF!</v>
      </c>
      <c r="BI37" s="5" t="e">
        <f>IF(ISNA(VLOOKUP($BE$2,#REF!,6,FALSE)),0,VLOOKUP($BE$2,#REF!,6,FALSE))</f>
        <v>#REF!</v>
      </c>
      <c r="BJ37" s="5" t="e">
        <f>IF(ISNA(VLOOKUP($BE$2,#REF!,7,FALSE)),0,VLOOKUP($BE$2,#REF!,7,FALSE))</f>
        <v>#REF!</v>
      </c>
      <c r="BK37" s="5" t="e">
        <f>IF(ISNA(VLOOKUP($BE$2,#REF!,8,FALSE)),0,VLOOKUP($BE$2,#REF!,8,FALSE))</f>
        <v>#REF!</v>
      </c>
      <c r="BL37" s="5" t="e">
        <f>IF(ISNA(VLOOKUP($BE$2,#REF!,9,FALSE)),0,VLOOKUP($BE$2,#REF!,9,FALSE))</f>
        <v>#REF!</v>
      </c>
      <c r="BM37" s="5" t="e">
        <f>IF(ISNA(VLOOKUP($BE$2,#REF!,10,FALSE)),0,VLOOKUP($BE$2,#REF!,10,FALSE))</f>
        <v>#REF!</v>
      </c>
      <c r="BN37" s="5" t="e">
        <f>IF(ISNA(VLOOKUP($BN$2,#REF!,2,FALSE)),0,VLOOKUP($BN$2,#REF!,2,FALSE))</f>
        <v>#REF!</v>
      </c>
      <c r="BO37" s="5" t="e">
        <f>IF(ISNA(VLOOKUP($BN$2,#REF!,3,FALSE)),0,VLOOKUP($BN$2,#REF!,3,FALSE))</f>
        <v>#REF!</v>
      </c>
      <c r="BP37" s="5" t="e">
        <f>IF(ISNA(VLOOKUP($BN$2,#REF!,4,FALSE)),0,VLOOKUP($BN$2,#REF!,4,FALSE))</f>
        <v>#REF!</v>
      </c>
      <c r="BQ37" s="5" t="e">
        <f>IF(ISNA(VLOOKUP($BN$2,#REF!,5,FALSE)),0,VLOOKUP($BN$2,#REF!,5,FALSE))</f>
        <v>#REF!</v>
      </c>
      <c r="BR37" s="5" t="e">
        <f>IF(ISNA(VLOOKUP($BN$2,#REF!,6,FALSE)),0,VLOOKUP($BN$2,#REF!,6,FALSE))</f>
        <v>#REF!</v>
      </c>
      <c r="BS37" s="5" t="e">
        <f>IF(ISNA(VLOOKUP($BN$2,#REF!,7,FALSE)),0,VLOOKUP($BN$2,#REF!,7,FALSE))</f>
        <v>#REF!</v>
      </c>
      <c r="BT37" s="5" t="e">
        <f>IF(ISNA(VLOOKUP($BN$2,#REF!,8,FALSE)),0,VLOOKUP($BN$2,#REF!,8,FALSE))</f>
        <v>#REF!</v>
      </c>
      <c r="BU37" s="5" t="e">
        <f>IF(ISNA(VLOOKUP($BN$2,#REF!,9,FALSE)),0,VLOOKUP($BN$2,#REF!,9,FALSE))</f>
        <v>#REF!</v>
      </c>
      <c r="BV37" s="5" t="e">
        <f>IF(ISNA(VLOOKUP($BN$2,#REF!,10,FALSE)),0,VLOOKUP($BN$2,#REF!,10,FALSE))</f>
        <v>#REF!</v>
      </c>
      <c r="BW37" s="5" t="e">
        <f>IF(ISNA(VLOOKUP($BW$2,#REF!,2,FALSE)),0,VLOOKUP($BW$2,#REF!,2,FALSE))</f>
        <v>#REF!</v>
      </c>
      <c r="BX37" s="5" t="e">
        <f>IF(ISNA(VLOOKUP($BW$2,#REF!,3,FALSE)),0,VLOOKUP($BW$2,#REF!,3,FALSE))</f>
        <v>#REF!</v>
      </c>
      <c r="BY37" s="5" t="e">
        <f>IF(ISNA(VLOOKUP($BW$2,#REF!,4,FALSE)),0,VLOOKUP($BW$2,#REF!,4,FALSE))</f>
        <v>#REF!</v>
      </c>
      <c r="BZ37" s="5" t="e">
        <f>IF(ISNA(VLOOKUP($BW$2,#REF!,5,FALSE)),0,VLOOKUP($BW$2,#REF!,5,FALSE))</f>
        <v>#REF!</v>
      </c>
      <c r="CA37" s="5" t="e">
        <f>IF(ISNA(VLOOKUP($BW$2,#REF!,6,FALSE)),0,VLOOKUP($BW$2,#REF!,6,FALSE))</f>
        <v>#REF!</v>
      </c>
      <c r="CB37" s="5" t="e">
        <f>IF(ISNA(VLOOKUP($BW$2,#REF!,7,FALSE)),0,VLOOKUP($BW$2,#REF!,7,FALSE))</f>
        <v>#REF!</v>
      </c>
      <c r="CC37" s="5" t="e">
        <f>IF(ISNA(VLOOKUP($BW$2,#REF!,8,FALSE)),0,VLOOKUP($BW$2,#REF!,8,FALSE))</f>
        <v>#REF!</v>
      </c>
      <c r="CD37" s="5" t="e">
        <f>IF(ISNA(VLOOKUP($BW$2,#REF!,9,FALSE)),0,VLOOKUP($BW$2,#REF!,9,FALSE))</f>
        <v>#REF!</v>
      </c>
      <c r="CE37" s="5" t="e">
        <f>IF(ISNA(VLOOKUP($BW$2,#REF!,10,FALSE)),0,VLOOKUP($BW$2,#REF!,10,FALSE))</f>
        <v>#REF!</v>
      </c>
    </row>
    <row r="38" spans="2:83" x14ac:dyDescent="0.25">
      <c r="B38" s="5" t="s">
        <v>41</v>
      </c>
      <c r="C38" s="5" t="e">
        <f>IF(ISNA(VLOOKUP($C$2,#REF!,2,FALSE)),0,VLOOKUP($C$2,#REF!,2,FALSE))</f>
        <v>#REF!</v>
      </c>
      <c r="D38" s="5" t="e">
        <f>IF(ISNA(VLOOKUP($C$2,#REF!,3,FALSE)),0,VLOOKUP($C$2,#REF!,3,FALSE))</f>
        <v>#REF!</v>
      </c>
      <c r="E38" s="5" t="e">
        <f>IF(ISNA(VLOOKUP($C$2,#REF!,4,FALSE)),0,VLOOKUP($C$2,#REF!,4,FALSE))</f>
        <v>#REF!</v>
      </c>
      <c r="F38" s="5" t="e">
        <f>IF(ISNA(VLOOKUP($C$2,#REF!,5,FALSE)),0,VLOOKUP($C$2,#REF!,5,FALSE))</f>
        <v>#REF!</v>
      </c>
      <c r="G38" s="5" t="e">
        <f>IF(ISNA(VLOOKUP($C$2,#REF!,6,FALSE)),0,VLOOKUP($C$2,#REF!,6,FALSE))</f>
        <v>#REF!</v>
      </c>
      <c r="H38" s="5" t="e">
        <f>IF(ISNA(VLOOKUP($C$2,#REF!,7,FALSE)),0,VLOOKUP($C$2,#REF!,7,FALSE))</f>
        <v>#REF!</v>
      </c>
      <c r="I38" s="5" t="e">
        <f>IF(ISNA(VLOOKUP($C$2,#REF!,8,FALSE)),0,VLOOKUP($C$2,#REF!,8,FALSE))</f>
        <v>#REF!</v>
      </c>
      <c r="J38" s="5" t="e">
        <f>IF(ISNA(VLOOKUP($C$2,#REF!,9,FALSE)),0,VLOOKUP($C$2,#REF!,9,FALSE))</f>
        <v>#REF!</v>
      </c>
      <c r="K38" s="5" t="e">
        <f>IF(ISNA(VLOOKUP($C$2,#REF!,10,FALSE)),0,VLOOKUP($C$2,#REF!,10,FALSE))</f>
        <v>#REF!</v>
      </c>
      <c r="L38" s="5" t="e">
        <f>IF(ISNA(VLOOKUP($L$2,#REF!,2,FALSE)),0,VLOOKUP($L$2,#REF!,2,FALSE))</f>
        <v>#REF!</v>
      </c>
      <c r="M38" s="5" t="e">
        <f>IF(ISNA(VLOOKUP($L$2,#REF!,3,FALSE)),0,VLOOKUP($L$2,#REF!,3,FALSE))</f>
        <v>#REF!</v>
      </c>
      <c r="N38" s="5" t="e">
        <f>IF(ISNA(VLOOKUP($L$2,#REF!,4,FALSE)),0,VLOOKUP($L$2,#REF!,4,FALSE))</f>
        <v>#REF!</v>
      </c>
      <c r="O38" s="5" t="e">
        <f>IF(ISNA(VLOOKUP($L$2,#REF!,5,FALSE)),0,VLOOKUP($L$2,#REF!,5,FALSE))</f>
        <v>#REF!</v>
      </c>
      <c r="P38" s="5" t="e">
        <f>IF(ISNA(VLOOKUP($L$2,#REF!,6,FALSE)),0,VLOOKUP($L$2,#REF!,6,FALSE))</f>
        <v>#REF!</v>
      </c>
      <c r="Q38" s="5" t="e">
        <f>IF(ISNA(VLOOKUP($L$2,#REF!,7,FALSE)),0,VLOOKUP($L$2,#REF!,7,FALSE))</f>
        <v>#REF!</v>
      </c>
      <c r="R38" s="5" t="e">
        <f>IF(ISNA(VLOOKUP($L$2,#REF!,8,FALSE)),0,VLOOKUP($L$2,#REF!,8,FALSE))</f>
        <v>#REF!</v>
      </c>
      <c r="S38" s="5" t="e">
        <f>IF(ISNA(VLOOKUP($L$2,#REF!,9,FALSE)),0,VLOOKUP($L$2,#REF!,9,FALSE))</f>
        <v>#REF!</v>
      </c>
      <c r="T38" s="5" t="e">
        <f>IF(ISNA(VLOOKUP($L$2,#REF!,10,FALSE)),0,VLOOKUP($L$2,#REF!,10,FALSE))</f>
        <v>#REF!</v>
      </c>
      <c r="U38" s="5" t="e">
        <f>IF(ISNA(VLOOKUP($U$2,#REF!,2,FALSE)),0,VLOOKUP($U$2,#REF!,2,FALSE))</f>
        <v>#REF!</v>
      </c>
      <c r="V38" s="5" t="e">
        <f>IF(ISNA(VLOOKUP($U$2,#REF!,3,FALSE)),0,VLOOKUP($U$2,#REF!,3,FALSE))</f>
        <v>#REF!</v>
      </c>
      <c r="W38" s="5" t="e">
        <f>IF(ISNA(VLOOKUP($U$2,#REF!,4,FALSE)),0,VLOOKUP($U$2,#REF!,4,FALSE))</f>
        <v>#REF!</v>
      </c>
      <c r="X38" s="5" t="e">
        <f>IF(ISNA(VLOOKUP($U$2,#REF!,5,FALSE)),0,VLOOKUP($U$2,#REF!,5,FALSE))</f>
        <v>#REF!</v>
      </c>
      <c r="Y38" s="5" t="e">
        <f>IF(ISNA(VLOOKUP($U$2,#REF!,6,FALSE)),0,VLOOKUP($U$2,#REF!,6,FALSE))</f>
        <v>#REF!</v>
      </c>
      <c r="Z38" s="5" t="e">
        <f>IF(ISNA(VLOOKUP($U$2,#REF!,7,FALSE)),0,VLOOKUP($U$2,#REF!,7,FALSE))</f>
        <v>#REF!</v>
      </c>
      <c r="AA38" s="5" t="e">
        <f>IF(ISNA(VLOOKUP($U$2,#REF!,8,FALSE)),0,VLOOKUP($U$2,#REF!,8,FALSE))</f>
        <v>#REF!</v>
      </c>
      <c r="AB38" s="5" t="e">
        <f>IF(ISNA(VLOOKUP($U$2,#REF!,9,FALSE)),0,VLOOKUP($U$2,#REF!,9,FALSE))</f>
        <v>#REF!</v>
      </c>
      <c r="AC38" s="5" t="e">
        <f>IF(ISNA(VLOOKUP($U$2,#REF!,10,FALSE)),0,VLOOKUP($U$2,#REF!,10,FALSE))</f>
        <v>#REF!</v>
      </c>
      <c r="AD38" s="5" t="e">
        <f>IF(ISNA(VLOOKUP($AD$2,#REF!,2,FALSE)),0,VLOOKUP($AD$2,#REF!,2,FALSE))</f>
        <v>#REF!</v>
      </c>
      <c r="AE38" s="5" t="e">
        <f>IF(ISNA(VLOOKUP($AD$2,#REF!,3,FALSE)),0,VLOOKUP($AD$2,#REF!,3,FALSE))</f>
        <v>#REF!</v>
      </c>
      <c r="AF38" s="5" t="e">
        <f>IF(ISNA(VLOOKUP($AD$2,#REF!,4,FALSE)),0,VLOOKUP($AD$2,#REF!,4,FALSE))</f>
        <v>#REF!</v>
      </c>
      <c r="AG38" s="5" t="e">
        <f>IF(ISNA(VLOOKUP($AD$2,#REF!,5,FALSE)),0,VLOOKUP($AD$2,#REF!,5,FALSE))</f>
        <v>#REF!</v>
      </c>
      <c r="AH38" s="5" t="e">
        <f>IF(ISNA(VLOOKUP($AD$2,#REF!,6,FALSE)),0,VLOOKUP($AD$2,#REF!,6,FALSE))</f>
        <v>#REF!</v>
      </c>
      <c r="AI38" s="5" t="e">
        <f>IF(ISNA(VLOOKUP($AD$2,#REF!,7,FALSE)),0,VLOOKUP($AD$2,#REF!,7,FALSE))</f>
        <v>#REF!</v>
      </c>
      <c r="AJ38" s="5" t="e">
        <f>IF(ISNA(VLOOKUP($AD$2,#REF!,8,FALSE)),0,VLOOKUP($AD$2,#REF!,8,FALSE))</f>
        <v>#REF!</v>
      </c>
      <c r="AK38" s="5" t="e">
        <f>IF(ISNA(VLOOKUP($AD$2,#REF!,9,FALSE)),0,VLOOKUP($AD$2,#REF!,9,FALSE))</f>
        <v>#REF!</v>
      </c>
      <c r="AL38" s="5" t="e">
        <f>IF(ISNA(VLOOKUP($AD$2,#REF!,10,FALSE)),0,VLOOKUP($AD$2,#REF!,10,FALSE))</f>
        <v>#REF!</v>
      </c>
      <c r="AM38" s="5" t="e">
        <f>IF(ISNA(VLOOKUP($AM$2,#REF!,2,FALSE)),0,VLOOKUP($AM$2,#REF!,2,FALSE))</f>
        <v>#REF!</v>
      </c>
      <c r="AN38" s="5" t="e">
        <f>IF(ISNA(VLOOKUP($AM$2,#REF!,3,FALSE)),0,VLOOKUP($AM$2,#REF!,3,FALSE))</f>
        <v>#REF!</v>
      </c>
      <c r="AO38" s="5" t="e">
        <f>IF(ISNA(VLOOKUP($AM$2,#REF!,4,FALSE)),0,VLOOKUP($AM$2,#REF!,4,FALSE))</f>
        <v>#REF!</v>
      </c>
      <c r="AP38" s="5" t="e">
        <f>IF(ISNA(VLOOKUP($AM$2,#REF!,5,FALSE)),0,VLOOKUP($AM$2,#REF!,5,FALSE))</f>
        <v>#REF!</v>
      </c>
      <c r="AQ38" s="5" t="e">
        <f>IF(ISNA(VLOOKUP($AM$2,#REF!,6,FALSE)),0,VLOOKUP($AM$2,#REF!,6,FALSE))</f>
        <v>#REF!</v>
      </c>
      <c r="AR38" s="5" t="e">
        <f>IF(ISNA(VLOOKUP($AM$2,#REF!,7,FALSE)),0,VLOOKUP($AM$2,#REF!,7,FALSE))</f>
        <v>#REF!</v>
      </c>
      <c r="AS38" s="5" t="e">
        <f>IF(ISNA(VLOOKUP($AM$2,#REF!,8,FALSE)),0,VLOOKUP($AM$2,#REF!,8,FALSE))</f>
        <v>#REF!</v>
      </c>
      <c r="AT38" s="5" t="e">
        <f>IF(ISNA(VLOOKUP($AM$2,#REF!,9,FALSE)),0,VLOOKUP($AM$2,#REF!,9,FALSE))</f>
        <v>#REF!</v>
      </c>
      <c r="AU38" s="5" t="e">
        <f>IF(ISNA(VLOOKUP($AM$2,#REF!,10,FALSE)),0,VLOOKUP($AM$2,#REF!,10,FALSE))</f>
        <v>#REF!</v>
      </c>
      <c r="AV38" s="5" t="e">
        <f>IF(ISNA(VLOOKUP($AV$2,#REF!,2,FALSE)),0,VLOOKUP($AV$2,#REF!,2,FALSE))</f>
        <v>#REF!</v>
      </c>
      <c r="AW38" s="5" t="e">
        <f>IF(ISNA(VLOOKUP($AV$2,#REF!,3,FALSE)),0,VLOOKUP($AV$2,#REF!,3,FALSE))</f>
        <v>#REF!</v>
      </c>
      <c r="AX38" s="5" t="e">
        <f>IF(ISNA(VLOOKUP($AV$2,#REF!,4,FALSE)),0,VLOOKUP($AV$2,#REF!,4,FALSE))</f>
        <v>#REF!</v>
      </c>
      <c r="AY38" s="5" t="e">
        <f>IF(ISNA(VLOOKUP($AV$2,#REF!,5,FALSE)),0,VLOOKUP($AV$2,#REF!,5,FALSE))</f>
        <v>#REF!</v>
      </c>
      <c r="AZ38" s="5" t="e">
        <f>IF(ISNA(VLOOKUP($AV$2,#REF!,6,FALSE)),0,VLOOKUP($AV$2,#REF!,6,FALSE))</f>
        <v>#REF!</v>
      </c>
      <c r="BA38" s="5" t="e">
        <f>IF(ISNA(VLOOKUP($AV$2,#REF!,7,FALSE)),0,VLOOKUP($AV$2,#REF!,7,FALSE))</f>
        <v>#REF!</v>
      </c>
      <c r="BB38" s="5" t="e">
        <f>IF(ISNA(VLOOKUP($AV$2,#REF!,8,FALSE)),0,VLOOKUP($AV$2,#REF!,8,FALSE))</f>
        <v>#REF!</v>
      </c>
      <c r="BC38" s="5" t="e">
        <f>IF(ISNA(VLOOKUP($AV$2,#REF!,9,FALSE)),0,VLOOKUP($AV$2,#REF!,9,FALSE))</f>
        <v>#REF!</v>
      </c>
      <c r="BD38" s="5" t="e">
        <f>IF(ISNA(VLOOKUP($AV$2,#REF!,10,FALSE)),0,VLOOKUP($AV$2,#REF!,10,FALSE))</f>
        <v>#REF!</v>
      </c>
      <c r="BE38" s="5" t="e">
        <f>IF(ISNA(VLOOKUP($BE$2,#REF!,2,FALSE)),0,VLOOKUP($BE$2,#REF!,2,FALSE))</f>
        <v>#REF!</v>
      </c>
      <c r="BF38" s="5" t="e">
        <f>IF(ISNA(VLOOKUP($BE$2,#REF!,3,FALSE)),0,VLOOKUP($BE$2,#REF!,3,FALSE))</f>
        <v>#REF!</v>
      </c>
      <c r="BG38" s="5" t="e">
        <f>IF(ISNA(VLOOKUP($BE$2,#REF!,4,FALSE)),0,VLOOKUP($BE$2,#REF!,4,FALSE))</f>
        <v>#REF!</v>
      </c>
      <c r="BH38" s="5" t="e">
        <f>IF(ISNA(VLOOKUP($BE$2,#REF!,5,FALSE)),0,VLOOKUP($BE$2,#REF!,5,FALSE))</f>
        <v>#REF!</v>
      </c>
      <c r="BI38" s="5" t="e">
        <f>IF(ISNA(VLOOKUP($BE$2,#REF!,6,FALSE)),0,VLOOKUP($BE$2,#REF!,6,FALSE))</f>
        <v>#REF!</v>
      </c>
      <c r="BJ38" s="5" t="e">
        <f>IF(ISNA(VLOOKUP($BE$2,#REF!,7,FALSE)),0,VLOOKUP($BE$2,#REF!,7,FALSE))</f>
        <v>#REF!</v>
      </c>
      <c r="BK38" s="5" t="e">
        <f>IF(ISNA(VLOOKUP($BE$2,#REF!,8,FALSE)),0,VLOOKUP($BE$2,#REF!,8,FALSE))</f>
        <v>#REF!</v>
      </c>
      <c r="BL38" s="5" t="e">
        <f>IF(ISNA(VLOOKUP($BE$2,#REF!,9,FALSE)),0,VLOOKUP($BE$2,#REF!,9,FALSE))</f>
        <v>#REF!</v>
      </c>
      <c r="BM38" s="5" t="e">
        <f>IF(ISNA(VLOOKUP($BE$2,#REF!,10,FALSE)),0,VLOOKUP($BE$2,#REF!,10,FALSE))</f>
        <v>#REF!</v>
      </c>
      <c r="BN38" s="5" t="e">
        <f>IF(ISNA(VLOOKUP($BN$2,#REF!,2,FALSE)),0,VLOOKUP($BN$2,#REF!,2,FALSE))</f>
        <v>#REF!</v>
      </c>
      <c r="BO38" s="5" t="e">
        <f>IF(ISNA(VLOOKUP($BN$2,#REF!,3,FALSE)),0,VLOOKUP($BN$2,#REF!,3,FALSE))</f>
        <v>#REF!</v>
      </c>
      <c r="BP38" s="5" t="e">
        <f>IF(ISNA(VLOOKUP($BN$2,#REF!,4,FALSE)),0,VLOOKUP($BN$2,#REF!,4,FALSE))</f>
        <v>#REF!</v>
      </c>
      <c r="BQ38" s="5" t="e">
        <f>IF(ISNA(VLOOKUP($BN$2,#REF!,5,FALSE)),0,VLOOKUP($BN$2,#REF!,5,FALSE))</f>
        <v>#REF!</v>
      </c>
      <c r="BR38" s="5" t="e">
        <f>IF(ISNA(VLOOKUP($BN$2,#REF!,6,FALSE)),0,VLOOKUP($BN$2,#REF!,6,FALSE))</f>
        <v>#REF!</v>
      </c>
      <c r="BS38" s="5" t="e">
        <f>IF(ISNA(VLOOKUP($BN$2,#REF!,7,FALSE)),0,VLOOKUP($BN$2,#REF!,7,FALSE))</f>
        <v>#REF!</v>
      </c>
      <c r="BT38" s="5" t="e">
        <f>IF(ISNA(VLOOKUP($BN$2,#REF!,8,FALSE)),0,VLOOKUP($BN$2,#REF!,8,FALSE))</f>
        <v>#REF!</v>
      </c>
      <c r="BU38" s="5" t="e">
        <f>IF(ISNA(VLOOKUP($BN$2,#REF!,9,FALSE)),0,VLOOKUP($BN$2,#REF!,9,FALSE))</f>
        <v>#REF!</v>
      </c>
      <c r="BV38" s="5" t="e">
        <f>IF(ISNA(VLOOKUP($BN$2,#REF!,10,FALSE)),0,VLOOKUP($BN$2,#REF!,10,FALSE))</f>
        <v>#REF!</v>
      </c>
      <c r="BW38" s="5" t="e">
        <f>IF(ISNA(VLOOKUP($BW$2,#REF!,2,FALSE)),0,VLOOKUP($BW$2,#REF!,2,FALSE))</f>
        <v>#REF!</v>
      </c>
      <c r="BX38" s="5" t="e">
        <f>IF(ISNA(VLOOKUP($BW$2,#REF!,3,FALSE)),0,VLOOKUP($BW$2,#REF!,3,FALSE))</f>
        <v>#REF!</v>
      </c>
      <c r="BY38" s="5" t="e">
        <f>IF(ISNA(VLOOKUP($BW$2,#REF!,4,FALSE)),0,VLOOKUP($BW$2,#REF!,4,FALSE))</f>
        <v>#REF!</v>
      </c>
      <c r="BZ38" s="5" t="e">
        <f>IF(ISNA(VLOOKUP($BW$2,#REF!,5,FALSE)),0,VLOOKUP($BW$2,#REF!,5,FALSE))</f>
        <v>#REF!</v>
      </c>
      <c r="CA38" s="5" t="e">
        <f>IF(ISNA(VLOOKUP($BW$2,#REF!,6,FALSE)),0,VLOOKUP($BW$2,#REF!,6,FALSE))</f>
        <v>#REF!</v>
      </c>
      <c r="CB38" s="5" t="e">
        <f>IF(ISNA(VLOOKUP($BW$2,#REF!,7,FALSE)),0,VLOOKUP($BW$2,#REF!,7,FALSE))</f>
        <v>#REF!</v>
      </c>
      <c r="CC38" s="5" t="e">
        <f>IF(ISNA(VLOOKUP($BW$2,#REF!,8,FALSE)),0,VLOOKUP($BW$2,#REF!,8,FALSE))</f>
        <v>#REF!</v>
      </c>
      <c r="CD38" s="5" t="e">
        <f>IF(ISNA(VLOOKUP($BW$2,#REF!,9,FALSE)),0,VLOOKUP($BW$2,#REF!,9,FALSE))</f>
        <v>#REF!</v>
      </c>
      <c r="CE38" s="5" t="e">
        <f>IF(ISNA(VLOOKUP($BW$2,#REF!,10,FALSE)),0,VLOOKUP($BW$2,#REF!,10,FALSE))</f>
        <v>#REF!</v>
      </c>
    </row>
    <row r="39" spans="2:83" x14ac:dyDescent="0.25">
      <c r="B39" s="4" t="s">
        <v>42</v>
      </c>
      <c r="C39" s="7" t="e">
        <f t="shared" ref="C39:BN39" si="20">C32+C34+C37+C38</f>
        <v>#REF!</v>
      </c>
      <c r="D39" s="7" t="e">
        <f t="shared" si="20"/>
        <v>#REF!</v>
      </c>
      <c r="E39" s="7" t="e">
        <f t="shared" si="20"/>
        <v>#REF!</v>
      </c>
      <c r="F39" s="7" t="e">
        <f t="shared" si="20"/>
        <v>#REF!</v>
      </c>
      <c r="G39" s="7" t="e">
        <f t="shared" si="20"/>
        <v>#REF!</v>
      </c>
      <c r="H39" s="7" t="e">
        <f t="shared" si="20"/>
        <v>#REF!</v>
      </c>
      <c r="I39" s="7" t="e">
        <f t="shared" si="20"/>
        <v>#REF!</v>
      </c>
      <c r="J39" s="7" t="e">
        <f t="shared" si="20"/>
        <v>#REF!</v>
      </c>
      <c r="K39" s="7" t="e">
        <f t="shared" si="20"/>
        <v>#REF!</v>
      </c>
      <c r="L39" s="7" t="e">
        <f t="shared" si="20"/>
        <v>#REF!</v>
      </c>
      <c r="M39" s="7" t="e">
        <f t="shared" si="20"/>
        <v>#REF!</v>
      </c>
      <c r="N39" s="7" t="e">
        <f t="shared" si="20"/>
        <v>#REF!</v>
      </c>
      <c r="O39" s="7" t="e">
        <f t="shared" si="20"/>
        <v>#REF!</v>
      </c>
      <c r="P39" s="7" t="e">
        <f t="shared" si="20"/>
        <v>#REF!</v>
      </c>
      <c r="Q39" s="7" t="e">
        <f t="shared" si="20"/>
        <v>#REF!</v>
      </c>
      <c r="R39" s="7" t="e">
        <f t="shared" si="20"/>
        <v>#REF!</v>
      </c>
      <c r="S39" s="7" t="e">
        <f t="shared" si="20"/>
        <v>#REF!</v>
      </c>
      <c r="T39" s="7" t="e">
        <f t="shared" si="20"/>
        <v>#REF!</v>
      </c>
      <c r="U39" s="7" t="e">
        <f t="shared" si="20"/>
        <v>#REF!</v>
      </c>
      <c r="V39" s="7" t="e">
        <f t="shared" si="20"/>
        <v>#REF!</v>
      </c>
      <c r="W39" s="7" t="e">
        <f t="shared" si="20"/>
        <v>#REF!</v>
      </c>
      <c r="X39" s="7" t="e">
        <f t="shared" si="20"/>
        <v>#REF!</v>
      </c>
      <c r="Y39" s="7" t="e">
        <f t="shared" si="20"/>
        <v>#REF!</v>
      </c>
      <c r="Z39" s="7" t="e">
        <f t="shared" si="20"/>
        <v>#REF!</v>
      </c>
      <c r="AA39" s="7" t="e">
        <f t="shared" si="20"/>
        <v>#REF!</v>
      </c>
      <c r="AB39" s="7" t="e">
        <f t="shared" si="20"/>
        <v>#REF!</v>
      </c>
      <c r="AC39" s="7" t="e">
        <f t="shared" si="20"/>
        <v>#REF!</v>
      </c>
      <c r="AD39" s="7" t="e">
        <f t="shared" si="20"/>
        <v>#REF!</v>
      </c>
      <c r="AE39" s="7" t="e">
        <f t="shared" si="20"/>
        <v>#REF!</v>
      </c>
      <c r="AF39" s="7" t="e">
        <f t="shared" si="20"/>
        <v>#REF!</v>
      </c>
      <c r="AG39" s="7" t="e">
        <f t="shared" si="20"/>
        <v>#REF!</v>
      </c>
      <c r="AH39" s="7" t="e">
        <f t="shared" si="20"/>
        <v>#REF!</v>
      </c>
      <c r="AI39" s="7" t="e">
        <f t="shared" si="20"/>
        <v>#REF!</v>
      </c>
      <c r="AJ39" s="7" t="e">
        <f t="shared" si="20"/>
        <v>#REF!</v>
      </c>
      <c r="AK39" s="7" t="e">
        <f t="shared" si="20"/>
        <v>#REF!</v>
      </c>
      <c r="AL39" s="7" t="e">
        <f t="shared" si="20"/>
        <v>#REF!</v>
      </c>
      <c r="AM39" s="7" t="e">
        <f t="shared" si="20"/>
        <v>#REF!</v>
      </c>
      <c r="AN39" s="7" t="e">
        <f t="shared" si="20"/>
        <v>#REF!</v>
      </c>
      <c r="AO39" s="7" t="e">
        <f t="shared" si="20"/>
        <v>#REF!</v>
      </c>
      <c r="AP39" s="7" t="e">
        <f t="shared" si="20"/>
        <v>#REF!</v>
      </c>
      <c r="AQ39" s="7" t="e">
        <f t="shared" si="20"/>
        <v>#REF!</v>
      </c>
      <c r="AR39" s="7" t="e">
        <f t="shared" si="20"/>
        <v>#REF!</v>
      </c>
      <c r="AS39" s="7" t="e">
        <f t="shared" si="20"/>
        <v>#REF!</v>
      </c>
      <c r="AT39" s="7" t="e">
        <f t="shared" si="20"/>
        <v>#REF!</v>
      </c>
      <c r="AU39" s="7" t="e">
        <f t="shared" si="20"/>
        <v>#REF!</v>
      </c>
      <c r="AV39" s="7" t="e">
        <f t="shared" si="20"/>
        <v>#REF!</v>
      </c>
      <c r="AW39" s="7" t="e">
        <f t="shared" si="20"/>
        <v>#REF!</v>
      </c>
      <c r="AX39" s="7" t="e">
        <f t="shared" si="20"/>
        <v>#REF!</v>
      </c>
      <c r="AY39" s="7" t="e">
        <f t="shared" si="20"/>
        <v>#REF!</v>
      </c>
      <c r="AZ39" s="7" t="e">
        <f t="shared" si="20"/>
        <v>#REF!</v>
      </c>
      <c r="BA39" s="7" t="e">
        <f t="shared" si="20"/>
        <v>#REF!</v>
      </c>
      <c r="BB39" s="7" t="e">
        <f t="shared" si="20"/>
        <v>#REF!</v>
      </c>
      <c r="BC39" s="7" t="e">
        <f t="shared" si="20"/>
        <v>#REF!</v>
      </c>
      <c r="BD39" s="7" t="e">
        <f t="shared" si="20"/>
        <v>#REF!</v>
      </c>
      <c r="BE39" s="7" t="e">
        <f t="shared" si="20"/>
        <v>#REF!</v>
      </c>
      <c r="BF39" s="7" t="e">
        <f t="shared" si="20"/>
        <v>#REF!</v>
      </c>
      <c r="BG39" s="7" t="e">
        <f t="shared" si="20"/>
        <v>#REF!</v>
      </c>
      <c r="BH39" s="7" t="e">
        <f t="shared" si="20"/>
        <v>#REF!</v>
      </c>
      <c r="BI39" s="7" t="e">
        <f t="shared" si="20"/>
        <v>#REF!</v>
      </c>
      <c r="BJ39" s="7" t="e">
        <f t="shared" si="20"/>
        <v>#REF!</v>
      </c>
      <c r="BK39" s="7" t="e">
        <f t="shared" si="20"/>
        <v>#REF!</v>
      </c>
      <c r="BL39" s="7" t="e">
        <f t="shared" si="20"/>
        <v>#REF!</v>
      </c>
      <c r="BM39" s="7" t="e">
        <f t="shared" si="20"/>
        <v>#REF!</v>
      </c>
      <c r="BN39" s="7" t="e">
        <f t="shared" si="20"/>
        <v>#REF!</v>
      </c>
      <c r="BO39" s="7" t="e">
        <f t="shared" ref="BO39:CE39" si="21">BO32+BO34+BO37+BO38</f>
        <v>#REF!</v>
      </c>
      <c r="BP39" s="7" t="e">
        <f t="shared" si="21"/>
        <v>#REF!</v>
      </c>
      <c r="BQ39" s="7" t="e">
        <f t="shared" si="21"/>
        <v>#REF!</v>
      </c>
      <c r="BR39" s="7" t="e">
        <f t="shared" si="21"/>
        <v>#REF!</v>
      </c>
      <c r="BS39" s="7" t="e">
        <f t="shared" si="21"/>
        <v>#REF!</v>
      </c>
      <c r="BT39" s="7" t="e">
        <f t="shared" si="21"/>
        <v>#REF!</v>
      </c>
      <c r="BU39" s="7" t="e">
        <f t="shared" si="21"/>
        <v>#REF!</v>
      </c>
      <c r="BV39" s="7" t="e">
        <f t="shared" si="21"/>
        <v>#REF!</v>
      </c>
      <c r="BW39" s="7" t="e">
        <f t="shared" si="21"/>
        <v>#REF!</v>
      </c>
      <c r="BX39" s="7" t="e">
        <f t="shared" si="21"/>
        <v>#REF!</v>
      </c>
      <c r="BY39" s="7" t="e">
        <f t="shared" si="21"/>
        <v>#REF!</v>
      </c>
      <c r="BZ39" s="7" t="e">
        <f t="shared" si="21"/>
        <v>#REF!</v>
      </c>
      <c r="CA39" s="7" t="e">
        <f t="shared" si="21"/>
        <v>#REF!</v>
      </c>
      <c r="CB39" s="7" t="e">
        <f t="shared" si="21"/>
        <v>#REF!</v>
      </c>
      <c r="CC39" s="7" t="e">
        <f t="shared" si="21"/>
        <v>#REF!</v>
      </c>
      <c r="CD39" s="7" t="e">
        <f t="shared" si="21"/>
        <v>#REF!</v>
      </c>
      <c r="CE39" s="7" t="e">
        <f t="shared" si="21"/>
        <v>#REF!</v>
      </c>
    </row>
    <row r="40" spans="2:83" x14ac:dyDescent="0.25">
      <c r="B40" s="6" t="s">
        <v>43</v>
      </c>
      <c r="C40" s="6" t="e">
        <f>IF(ISNA(VLOOKUP($C$2,#REF!,2,FALSE)),0,VLOOKUP($C$2,#REF!,2,FALSE))</f>
        <v>#REF!</v>
      </c>
      <c r="D40" s="6" t="e">
        <f>IF(ISNA(VLOOKUP($C$2,#REF!,3,FALSE)),0,VLOOKUP($C$2,#REF!,3,FALSE))</f>
        <v>#REF!</v>
      </c>
      <c r="E40" s="6" t="e">
        <f>IF(ISNA(VLOOKUP($C$2,#REF!,4,FALSE)),0,VLOOKUP($C$2,#REF!,4,FALSE))</f>
        <v>#REF!</v>
      </c>
      <c r="F40" s="6" t="e">
        <f>IF(ISNA(VLOOKUP($C$2,#REF!,5,FALSE)),0,VLOOKUP($C$2,#REF!,5,FALSE))</f>
        <v>#REF!</v>
      </c>
      <c r="G40" s="6" t="e">
        <f>IF(ISNA(VLOOKUP($C$2,#REF!,6,FALSE)),0,VLOOKUP($C$2,#REF!,6,FALSE))</f>
        <v>#REF!</v>
      </c>
      <c r="H40" s="6" t="e">
        <f>IF(ISNA(VLOOKUP($C$2,#REF!,7,FALSE)),0,VLOOKUP($C$2,#REF!,7,FALSE))</f>
        <v>#REF!</v>
      </c>
      <c r="I40" s="6" t="e">
        <f>IF(ISNA(VLOOKUP($C$2,#REF!,8,FALSE)),0,VLOOKUP($C$2,#REF!,8,FALSE))</f>
        <v>#REF!</v>
      </c>
      <c r="J40" s="6" t="e">
        <f>IF(ISNA(VLOOKUP($C$2,#REF!,9,FALSE)),0,VLOOKUP($C$2,#REF!,9,FALSE))</f>
        <v>#REF!</v>
      </c>
      <c r="K40" s="6" t="e">
        <f>IF(ISNA(VLOOKUP($C$2,#REF!,10,FALSE)),0,VLOOKUP($C$2,#REF!,10,FALSE))</f>
        <v>#REF!</v>
      </c>
      <c r="L40" s="6" t="e">
        <f>IF(ISNA(VLOOKUP($L$2,#REF!,2,FALSE)),0,VLOOKUP($L$2,#REF!,2,FALSE))</f>
        <v>#REF!</v>
      </c>
      <c r="M40" s="6" t="e">
        <f>IF(ISNA(VLOOKUP($L$2,#REF!,3,FALSE)),0,VLOOKUP($L$2,#REF!,3,FALSE))</f>
        <v>#REF!</v>
      </c>
      <c r="N40" s="6" t="e">
        <f>IF(ISNA(VLOOKUP($L$2,#REF!,4,FALSE)),0,VLOOKUP($L$2,#REF!,4,FALSE))</f>
        <v>#REF!</v>
      </c>
      <c r="O40" s="6" t="e">
        <f>IF(ISNA(VLOOKUP($L$2,#REF!,5,FALSE)),0,VLOOKUP($L$2,#REF!,5,FALSE))</f>
        <v>#REF!</v>
      </c>
      <c r="P40" s="6" t="e">
        <f>IF(ISNA(VLOOKUP($L$2,#REF!,6,FALSE)),0,VLOOKUP($L$2,#REF!,6,FALSE))</f>
        <v>#REF!</v>
      </c>
      <c r="Q40" s="6" t="e">
        <f>IF(ISNA(VLOOKUP($L$2,#REF!,7,FALSE)),0,VLOOKUP($L$2,#REF!,7,FALSE))</f>
        <v>#REF!</v>
      </c>
      <c r="R40" s="6" t="e">
        <f>IF(ISNA(VLOOKUP($L$2,#REF!,8,FALSE)),0,VLOOKUP($L$2,#REF!,8,FALSE))</f>
        <v>#REF!</v>
      </c>
      <c r="S40" s="6" t="e">
        <f>IF(ISNA(VLOOKUP($L$2,#REF!,9,FALSE)),0,VLOOKUP($L$2,#REF!,9,FALSE))</f>
        <v>#REF!</v>
      </c>
      <c r="T40" s="6" t="e">
        <f>IF(ISNA(VLOOKUP($L$2,#REF!,10,FALSE)),0,VLOOKUP($L$2,#REF!,10,FALSE))</f>
        <v>#REF!</v>
      </c>
      <c r="U40" s="6" t="e">
        <f>IF(ISNA(VLOOKUP($U$2,#REF!,2,FALSE)),0,VLOOKUP($U$2,#REF!,2,FALSE))</f>
        <v>#REF!</v>
      </c>
      <c r="V40" s="6" t="e">
        <f>IF(ISNA(VLOOKUP($U$2,#REF!,3,FALSE)),0,VLOOKUP($U$2,#REF!,3,FALSE))</f>
        <v>#REF!</v>
      </c>
      <c r="W40" s="6" t="e">
        <f>IF(ISNA(VLOOKUP($U$2,#REF!,4,FALSE)),0,VLOOKUP($U$2,#REF!,4,FALSE))</f>
        <v>#REF!</v>
      </c>
      <c r="X40" s="6" t="e">
        <f>IF(ISNA(VLOOKUP($U$2,#REF!,5,FALSE)),0,VLOOKUP($U$2,#REF!,5,FALSE))</f>
        <v>#REF!</v>
      </c>
      <c r="Y40" s="6" t="e">
        <f>IF(ISNA(VLOOKUP($U$2,#REF!,6,FALSE)),0,VLOOKUP($U$2,#REF!,6,FALSE))</f>
        <v>#REF!</v>
      </c>
      <c r="Z40" s="6" t="e">
        <f>IF(ISNA(VLOOKUP($U$2,#REF!,7,FALSE)),0,VLOOKUP($U$2,#REF!,7,FALSE))</f>
        <v>#REF!</v>
      </c>
      <c r="AA40" s="6" t="e">
        <f>IF(ISNA(VLOOKUP($U$2,#REF!,8,FALSE)),0,VLOOKUP($U$2,#REF!,8,FALSE))</f>
        <v>#REF!</v>
      </c>
      <c r="AB40" s="6" t="e">
        <f>IF(ISNA(VLOOKUP($U$2,#REF!,9,FALSE)),0,VLOOKUP($U$2,#REF!,9,FALSE))</f>
        <v>#REF!</v>
      </c>
      <c r="AC40" s="6" t="e">
        <f>IF(ISNA(VLOOKUP($U$2,#REF!,10,FALSE)),0,VLOOKUP($U$2,#REF!,10,FALSE))</f>
        <v>#REF!</v>
      </c>
      <c r="AD40" s="6" t="e">
        <f>IF(ISNA(VLOOKUP($AD$2,#REF!,2,FALSE)),0,VLOOKUP($AD$2,#REF!,2,FALSE))</f>
        <v>#REF!</v>
      </c>
      <c r="AE40" s="6" t="e">
        <f>IF(ISNA(VLOOKUP($AD$2,#REF!,3,FALSE)),0,VLOOKUP($AD$2,#REF!,3,FALSE))</f>
        <v>#REF!</v>
      </c>
      <c r="AF40" s="6" t="e">
        <f>IF(ISNA(VLOOKUP($AD$2,#REF!,4,FALSE)),0,VLOOKUP($AD$2,#REF!,4,FALSE))</f>
        <v>#REF!</v>
      </c>
      <c r="AG40" s="6" t="e">
        <f>IF(ISNA(VLOOKUP($AD$2,#REF!,5,FALSE)),0,VLOOKUP($AD$2,#REF!,5,FALSE))</f>
        <v>#REF!</v>
      </c>
      <c r="AH40" s="6" t="e">
        <f>IF(ISNA(VLOOKUP($AD$2,#REF!,6,FALSE)),0,VLOOKUP($AD$2,#REF!,6,FALSE))</f>
        <v>#REF!</v>
      </c>
      <c r="AI40" s="6" t="e">
        <f>IF(ISNA(VLOOKUP($AD$2,#REF!,7,FALSE)),0,VLOOKUP($AD$2,#REF!,7,FALSE))</f>
        <v>#REF!</v>
      </c>
      <c r="AJ40" s="6" t="e">
        <f>IF(ISNA(VLOOKUP($AD$2,#REF!,8,FALSE)),0,VLOOKUP($AD$2,#REF!,8,FALSE))</f>
        <v>#REF!</v>
      </c>
      <c r="AK40" s="6" t="e">
        <f>IF(ISNA(VLOOKUP($AD$2,#REF!,9,FALSE)),0,VLOOKUP($AD$2,#REF!,9,FALSE))</f>
        <v>#REF!</v>
      </c>
      <c r="AL40" s="6" t="e">
        <f>IF(ISNA(VLOOKUP($AD$2,#REF!,10,FALSE)),0,VLOOKUP($AD$2,#REF!,10,FALSE))</f>
        <v>#REF!</v>
      </c>
      <c r="AM40" s="6" t="e">
        <f>IF(ISNA(VLOOKUP($AM$2,#REF!,2,FALSE)),0,VLOOKUP($AM$2,#REF!,2,FALSE))</f>
        <v>#REF!</v>
      </c>
      <c r="AN40" s="6" t="e">
        <f>IF(ISNA(VLOOKUP($AM$2,#REF!,3,FALSE)),0,VLOOKUP($AM$2,#REF!,3,FALSE))</f>
        <v>#REF!</v>
      </c>
      <c r="AO40" s="6" t="e">
        <f>IF(ISNA(VLOOKUP($AM$2,#REF!,4,FALSE)),0,VLOOKUP($AM$2,#REF!,4,FALSE))</f>
        <v>#REF!</v>
      </c>
      <c r="AP40" s="6" t="e">
        <f>IF(ISNA(VLOOKUP($AM$2,#REF!,5,FALSE)),0,VLOOKUP($AM$2,#REF!,5,FALSE))</f>
        <v>#REF!</v>
      </c>
      <c r="AQ40" s="6" t="e">
        <f>IF(ISNA(VLOOKUP($AM$2,#REF!,6,FALSE)),0,VLOOKUP($AM$2,#REF!,6,FALSE))</f>
        <v>#REF!</v>
      </c>
      <c r="AR40" s="6" t="e">
        <f>IF(ISNA(VLOOKUP($AM$2,#REF!,7,FALSE)),0,VLOOKUP($AM$2,#REF!,7,FALSE))</f>
        <v>#REF!</v>
      </c>
      <c r="AS40" s="6" t="e">
        <f>IF(ISNA(VLOOKUP($AM$2,#REF!,8,FALSE)),0,VLOOKUP($AM$2,#REF!,8,FALSE))</f>
        <v>#REF!</v>
      </c>
      <c r="AT40" s="6" t="e">
        <f>IF(ISNA(VLOOKUP($AM$2,#REF!,9,FALSE)),0,VLOOKUP($AM$2,#REF!,9,FALSE))</f>
        <v>#REF!</v>
      </c>
      <c r="AU40" s="6" t="e">
        <f>IF(ISNA(VLOOKUP($AM$2,#REF!,10,FALSE)),0,VLOOKUP($AM$2,#REF!,10,FALSE))</f>
        <v>#REF!</v>
      </c>
      <c r="AV40" s="6" t="e">
        <f>IF(ISNA(VLOOKUP($AV$2,#REF!,2,FALSE)),0,VLOOKUP($AV$2,#REF!,2,FALSE))</f>
        <v>#REF!</v>
      </c>
      <c r="AW40" s="6" t="e">
        <f>IF(ISNA(VLOOKUP($AV$2,#REF!,3,FALSE)),0,VLOOKUP($AV$2,#REF!,3,FALSE))</f>
        <v>#REF!</v>
      </c>
      <c r="AX40" s="6" t="e">
        <f>IF(ISNA(VLOOKUP($AV$2,#REF!,4,FALSE)),0,VLOOKUP($AV$2,#REF!,4,FALSE))</f>
        <v>#REF!</v>
      </c>
      <c r="AY40" s="6" t="e">
        <f>IF(ISNA(VLOOKUP($AV$2,#REF!,5,FALSE)),0,VLOOKUP($AV$2,#REF!,5,FALSE))</f>
        <v>#REF!</v>
      </c>
      <c r="AZ40" s="6" t="e">
        <f>IF(ISNA(VLOOKUP($AV$2,#REF!,6,FALSE)),0,VLOOKUP($AV$2,#REF!,6,FALSE))</f>
        <v>#REF!</v>
      </c>
      <c r="BA40" s="6" t="e">
        <f>IF(ISNA(VLOOKUP($AV$2,#REF!,7,FALSE)),0,VLOOKUP($AV$2,#REF!,7,FALSE))</f>
        <v>#REF!</v>
      </c>
      <c r="BB40" s="6" t="e">
        <f>IF(ISNA(VLOOKUP($AV$2,#REF!,8,FALSE)),0,VLOOKUP($AV$2,#REF!,8,FALSE))</f>
        <v>#REF!</v>
      </c>
      <c r="BC40" s="6" t="e">
        <f>IF(ISNA(VLOOKUP($AV$2,#REF!,9,FALSE)),0,VLOOKUP($AV$2,#REF!,9,FALSE))</f>
        <v>#REF!</v>
      </c>
      <c r="BD40" s="6" t="e">
        <f>IF(ISNA(VLOOKUP($AV$2,#REF!,10,FALSE)),0,VLOOKUP($AV$2,#REF!,10,FALSE))</f>
        <v>#REF!</v>
      </c>
      <c r="BE40" s="6" t="e">
        <f>IF(ISNA(VLOOKUP($BE$2,#REF!,2,FALSE)),0,VLOOKUP($BE$2,#REF!,2,FALSE))</f>
        <v>#REF!</v>
      </c>
      <c r="BF40" s="6" t="e">
        <f>IF(ISNA(VLOOKUP($BE$2,#REF!,3,FALSE)),0,VLOOKUP($BE$2,#REF!,3,FALSE))</f>
        <v>#REF!</v>
      </c>
      <c r="BG40" s="6" t="e">
        <f>IF(ISNA(VLOOKUP($BE$2,#REF!,4,FALSE)),0,VLOOKUP($BE$2,#REF!,4,FALSE))</f>
        <v>#REF!</v>
      </c>
      <c r="BH40" s="6" t="e">
        <f>IF(ISNA(VLOOKUP($BE$2,#REF!,5,FALSE)),0,VLOOKUP($BE$2,#REF!,5,FALSE))</f>
        <v>#REF!</v>
      </c>
      <c r="BI40" s="6" t="e">
        <f>IF(ISNA(VLOOKUP($BE$2,#REF!,6,FALSE)),0,VLOOKUP($BE$2,#REF!,6,FALSE))</f>
        <v>#REF!</v>
      </c>
      <c r="BJ40" s="6" t="e">
        <f>IF(ISNA(VLOOKUP($BE$2,#REF!,7,FALSE)),0,VLOOKUP($BE$2,#REF!,7,FALSE))</f>
        <v>#REF!</v>
      </c>
      <c r="BK40" s="6" t="e">
        <f>IF(ISNA(VLOOKUP($BE$2,#REF!,8,FALSE)),0,VLOOKUP($BE$2,#REF!,8,FALSE))</f>
        <v>#REF!</v>
      </c>
      <c r="BL40" s="6" t="e">
        <f>IF(ISNA(VLOOKUP($BE$2,#REF!,9,FALSE)),0,VLOOKUP($BE$2,#REF!,9,FALSE))</f>
        <v>#REF!</v>
      </c>
      <c r="BM40" s="6" t="e">
        <f>IF(ISNA(VLOOKUP($BE$2,#REF!,10,FALSE)),0,VLOOKUP($BE$2,#REF!,10,FALSE))</f>
        <v>#REF!</v>
      </c>
      <c r="BN40" s="6" t="e">
        <f>IF(ISNA(VLOOKUP($BN$2,#REF!,2,FALSE)),0,VLOOKUP($BN$2,#REF!,2,FALSE))</f>
        <v>#REF!</v>
      </c>
      <c r="BO40" s="6" t="e">
        <f>IF(ISNA(VLOOKUP($BN$2,#REF!,3,FALSE)),0,VLOOKUP($BN$2,#REF!,3,FALSE))</f>
        <v>#REF!</v>
      </c>
      <c r="BP40" s="6" t="e">
        <f>IF(ISNA(VLOOKUP($BN$2,#REF!,4,FALSE)),0,VLOOKUP($BN$2,#REF!,4,FALSE))</f>
        <v>#REF!</v>
      </c>
      <c r="BQ40" s="6" t="e">
        <f>IF(ISNA(VLOOKUP($BN$2,#REF!,5,FALSE)),0,VLOOKUP($BN$2,#REF!,5,FALSE))</f>
        <v>#REF!</v>
      </c>
      <c r="BR40" s="6" t="e">
        <f>IF(ISNA(VLOOKUP($BN$2,#REF!,6,FALSE)),0,VLOOKUP($BN$2,#REF!,6,FALSE))</f>
        <v>#REF!</v>
      </c>
      <c r="BS40" s="6" t="e">
        <f>IF(ISNA(VLOOKUP($BN$2,#REF!,7,FALSE)),0,VLOOKUP($BN$2,#REF!,7,FALSE))</f>
        <v>#REF!</v>
      </c>
      <c r="BT40" s="6" t="e">
        <f>IF(ISNA(VLOOKUP($BN$2,#REF!,8,FALSE)),0,VLOOKUP($BN$2,#REF!,8,FALSE))</f>
        <v>#REF!</v>
      </c>
      <c r="BU40" s="6" t="e">
        <f>IF(ISNA(VLOOKUP($BN$2,#REF!,9,FALSE)),0,VLOOKUP($BN$2,#REF!,9,FALSE))</f>
        <v>#REF!</v>
      </c>
      <c r="BV40" s="6" t="e">
        <f>IF(ISNA(VLOOKUP($BN$2,#REF!,10,FALSE)),0,VLOOKUP($BN$2,#REF!,10,FALSE))</f>
        <v>#REF!</v>
      </c>
      <c r="BW40" s="6" t="e">
        <f>IF(ISNA(VLOOKUP($BW$2,#REF!,2,FALSE)),0,VLOOKUP($BW$2,#REF!,2,FALSE))</f>
        <v>#REF!</v>
      </c>
      <c r="BX40" s="6" t="e">
        <f>IF(ISNA(VLOOKUP($BW$2,#REF!,3,FALSE)),0,VLOOKUP($BW$2,#REF!,3,FALSE))</f>
        <v>#REF!</v>
      </c>
      <c r="BY40" s="6" t="e">
        <f>IF(ISNA(VLOOKUP($BW$2,#REF!,4,FALSE)),0,VLOOKUP($BW$2,#REF!,4,FALSE))</f>
        <v>#REF!</v>
      </c>
      <c r="BZ40" s="6" t="e">
        <f>IF(ISNA(VLOOKUP($BW$2,#REF!,5,FALSE)),0,VLOOKUP($BW$2,#REF!,5,FALSE))</f>
        <v>#REF!</v>
      </c>
      <c r="CA40" s="6" t="e">
        <f>IF(ISNA(VLOOKUP($BW$2,#REF!,6,FALSE)),0,VLOOKUP($BW$2,#REF!,6,FALSE))</f>
        <v>#REF!</v>
      </c>
      <c r="CB40" s="6" t="e">
        <f>IF(ISNA(VLOOKUP($BW$2,#REF!,7,FALSE)),0,VLOOKUP($BW$2,#REF!,7,FALSE))</f>
        <v>#REF!</v>
      </c>
      <c r="CC40" s="6" t="e">
        <f>IF(ISNA(VLOOKUP($BW$2,#REF!,8,FALSE)),0,VLOOKUP($BW$2,#REF!,8,FALSE))</f>
        <v>#REF!</v>
      </c>
      <c r="CD40" s="6" t="e">
        <f>IF(ISNA(VLOOKUP($BW$2,#REF!,9,FALSE)),0,VLOOKUP($BW$2,#REF!,9,FALSE))</f>
        <v>#REF!</v>
      </c>
      <c r="CE40" s="6" t="e">
        <f>IF(ISNA(VLOOKUP($BW$2,#REF!,10,FALSE)),0,VLOOKUP($BW$2,#REF!,10,FALSE))</f>
        <v>#REF!</v>
      </c>
    </row>
    <row r="41" spans="2:83" x14ac:dyDescent="0.25">
      <c r="B41" s="6" t="s">
        <v>44</v>
      </c>
      <c r="C41" s="6" t="e">
        <f>IF(ISNA(VLOOKUP($C$2,#REF!,2,FALSE)),0,VLOOKUP($C$2,#REF!,2,FALSE))</f>
        <v>#REF!</v>
      </c>
      <c r="D41" s="6" t="e">
        <f>IF(ISNA(VLOOKUP($C$2,#REF!,3,FALSE)),0,VLOOKUP($C$2,#REF!,3,FALSE))</f>
        <v>#REF!</v>
      </c>
      <c r="E41" s="6" t="e">
        <f>IF(ISNA(VLOOKUP($C$2,#REF!,4,FALSE)),0,VLOOKUP($C$2,#REF!,4,FALSE))</f>
        <v>#REF!</v>
      </c>
      <c r="F41" s="6" t="e">
        <f>IF(ISNA(VLOOKUP($C$2,#REF!,5,FALSE)),0,VLOOKUP($C$2,#REF!,5,FALSE))</f>
        <v>#REF!</v>
      </c>
      <c r="G41" s="6" t="e">
        <f>IF(ISNA(VLOOKUP($C$2,#REF!,6,FALSE)),0,VLOOKUP($C$2,#REF!,6,FALSE))</f>
        <v>#REF!</v>
      </c>
      <c r="H41" s="6" t="e">
        <f>IF(ISNA(VLOOKUP($C$2,#REF!,7,FALSE)),0,VLOOKUP($C$2,#REF!,7,FALSE))</f>
        <v>#REF!</v>
      </c>
      <c r="I41" s="6" t="e">
        <f>IF(ISNA(VLOOKUP($C$2,#REF!,8,FALSE)),0,VLOOKUP($C$2,#REF!,8,FALSE))</f>
        <v>#REF!</v>
      </c>
      <c r="J41" s="6" t="e">
        <f>IF(ISNA(VLOOKUP($C$2,#REF!,9,FALSE)),0,VLOOKUP($C$2,#REF!,9,FALSE))</f>
        <v>#REF!</v>
      </c>
      <c r="K41" s="6" t="e">
        <f>IF(ISNA(VLOOKUP($C$2,#REF!,10,FALSE)),0,VLOOKUP($C$2,#REF!,10,FALSE))</f>
        <v>#REF!</v>
      </c>
      <c r="L41" s="6" t="e">
        <f>IF(ISNA(VLOOKUP($L$2,#REF!,2,FALSE)),0,VLOOKUP($L$2,#REF!,2,FALSE))</f>
        <v>#REF!</v>
      </c>
      <c r="M41" s="6" t="e">
        <f>IF(ISNA(VLOOKUP($L$2,#REF!,3,FALSE)),0,VLOOKUP($L$2,#REF!,3,FALSE))</f>
        <v>#REF!</v>
      </c>
      <c r="N41" s="6" t="e">
        <f>IF(ISNA(VLOOKUP($L$2,#REF!,4,FALSE)),0,VLOOKUP($L$2,#REF!,4,FALSE))</f>
        <v>#REF!</v>
      </c>
      <c r="O41" s="6" t="e">
        <f>IF(ISNA(VLOOKUP($L$2,#REF!,5,FALSE)),0,VLOOKUP($L$2,#REF!,5,FALSE))</f>
        <v>#REF!</v>
      </c>
      <c r="P41" s="6" t="e">
        <f>IF(ISNA(VLOOKUP($L$2,#REF!,6,FALSE)),0,VLOOKUP($L$2,#REF!,6,FALSE))</f>
        <v>#REF!</v>
      </c>
      <c r="Q41" s="6" t="e">
        <f>IF(ISNA(VLOOKUP($L$2,#REF!,7,FALSE)),0,VLOOKUP($L$2,#REF!,7,FALSE))</f>
        <v>#REF!</v>
      </c>
      <c r="R41" s="6" t="e">
        <f>IF(ISNA(VLOOKUP($L$2,#REF!,8,FALSE)),0,VLOOKUP($L$2,#REF!,8,FALSE))</f>
        <v>#REF!</v>
      </c>
      <c r="S41" s="6" t="e">
        <f>IF(ISNA(VLOOKUP($L$2,#REF!,9,FALSE)),0,VLOOKUP($L$2,#REF!,9,FALSE))</f>
        <v>#REF!</v>
      </c>
      <c r="T41" s="6" t="e">
        <f>IF(ISNA(VLOOKUP($L$2,#REF!,10,FALSE)),0,VLOOKUP($L$2,#REF!,10,FALSE))</f>
        <v>#REF!</v>
      </c>
      <c r="U41" s="6" t="e">
        <f>IF(ISNA(VLOOKUP($U$2,#REF!,2,FALSE)),0,VLOOKUP($U$2,#REF!,2,FALSE))</f>
        <v>#REF!</v>
      </c>
      <c r="V41" s="6" t="e">
        <f>IF(ISNA(VLOOKUP($U$2,#REF!,3,FALSE)),0,VLOOKUP($U$2,#REF!,3,FALSE))</f>
        <v>#REF!</v>
      </c>
      <c r="W41" s="6" t="e">
        <f>IF(ISNA(VLOOKUP($U$2,#REF!,4,FALSE)),0,VLOOKUP($U$2,#REF!,4,FALSE))</f>
        <v>#REF!</v>
      </c>
      <c r="X41" s="6" t="e">
        <f>IF(ISNA(VLOOKUP($U$2,#REF!,5,FALSE)),0,VLOOKUP($U$2,#REF!,5,FALSE))</f>
        <v>#REF!</v>
      </c>
      <c r="Y41" s="6" t="e">
        <f>IF(ISNA(VLOOKUP($U$2,#REF!,6,FALSE)),0,VLOOKUP($U$2,#REF!,6,FALSE))</f>
        <v>#REF!</v>
      </c>
      <c r="Z41" s="6" t="e">
        <f>IF(ISNA(VLOOKUP($U$2,#REF!,7,FALSE)),0,VLOOKUP($U$2,#REF!,7,FALSE))</f>
        <v>#REF!</v>
      </c>
      <c r="AA41" s="6" t="e">
        <f>IF(ISNA(VLOOKUP($U$2,#REF!,8,FALSE)),0,VLOOKUP($U$2,#REF!,8,FALSE))</f>
        <v>#REF!</v>
      </c>
      <c r="AB41" s="6" t="e">
        <f>IF(ISNA(VLOOKUP($U$2,#REF!,9,FALSE)),0,VLOOKUP($U$2,#REF!,9,FALSE))</f>
        <v>#REF!</v>
      </c>
      <c r="AC41" s="6" t="e">
        <f>IF(ISNA(VLOOKUP($U$2,#REF!,10,FALSE)),0,VLOOKUP($U$2,#REF!,10,FALSE))</f>
        <v>#REF!</v>
      </c>
      <c r="AD41" s="6" t="e">
        <f>IF(ISNA(VLOOKUP($AD$2,#REF!,2,FALSE)),0,VLOOKUP($AD$2,#REF!,2,FALSE))</f>
        <v>#REF!</v>
      </c>
      <c r="AE41" s="6" t="e">
        <f>IF(ISNA(VLOOKUP($AD$2,#REF!,3,FALSE)),0,VLOOKUP($AD$2,#REF!,3,FALSE))</f>
        <v>#REF!</v>
      </c>
      <c r="AF41" s="6" t="e">
        <f>IF(ISNA(VLOOKUP($AD$2,#REF!,4,FALSE)),0,VLOOKUP($AD$2,#REF!,4,FALSE))</f>
        <v>#REF!</v>
      </c>
      <c r="AG41" s="6" t="e">
        <f>IF(ISNA(VLOOKUP($AD$2,#REF!,5,FALSE)),0,VLOOKUP($AD$2,#REF!,5,FALSE))</f>
        <v>#REF!</v>
      </c>
      <c r="AH41" s="6" t="e">
        <f>IF(ISNA(VLOOKUP($AD$2,#REF!,6,FALSE)),0,VLOOKUP($AD$2,#REF!,6,FALSE))</f>
        <v>#REF!</v>
      </c>
      <c r="AI41" s="6" t="e">
        <f>IF(ISNA(VLOOKUP($AD$2,#REF!,7,FALSE)),0,VLOOKUP($AD$2,#REF!,7,FALSE))</f>
        <v>#REF!</v>
      </c>
      <c r="AJ41" s="6" t="e">
        <f>IF(ISNA(VLOOKUP($AD$2,#REF!,8,FALSE)),0,VLOOKUP($AD$2,#REF!,8,FALSE))</f>
        <v>#REF!</v>
      </c>
      <c r="AK41" s="6" t="e">
        <f>IF(ISNA(VLOOKUP($AD$2,#REF!,9,FALSE)),0,VLOOKUP($AD$2,#REF!,9,FALSE))</f>
        <v>#REF!</v>
      </c>
      <c r="AL41" s="6" t="e">
        <f>IF(ISNA(VLOOKUP($AD$2,#REF!,10,FALSE)),0,VLOOKUP($AD$2,#REF!,10,FALSE))</f>
        <v>#REF!</v>
      </c>
      <c r="AM41" s="6" t="e">
        <f>IF(ISNA(VLOOKUP($AM$2,#REF!,2,FALSE)),0,VLOOKUP($AM$2,#REF!,2,FALSE))</f>
        <v>#REF!</v>
      </c>
      <c r="AN41" s="6" t="e">
        <f>IF(ISNA(VLOOKUP($AM$2,#REF!,3,FALSE)),0,VLOOKUP($AM$2,#REF!,3,FALSE))</f>
        <v>#REF!</v>
      </c>
      <c r="AO41" s="6" t="e">
        <f>IF(ISNA(VLOOKUP($AM$2,#REF!,4,FALSE)),0,VLOOKUP($AM$2,#REF!,4,FALSE))</f>
        <v>#REF!</v>
      </c>
      <c r="AP41" s="6" t="e">
        <f>IF(ISNA(VLOOKUP($AM$2,#REF!,5,FALSE)),0,VLOOKUP($AM$2,#REF!,5,FALSE))</f>
        <v>#REF!</v>
      </c>
      <c r="AQ41" s="6" t="e">
        <f>IF(ISNA(VLOOKUP($AM$2,#REF!,6,FALSE)),0,VLOOKUP($AM$2,#REF!,6,FALSE))</f>
        <v>#REF!</v>
      </c>
      <c r="AR41" s="6" t="e">
        <f>IF(ISNA(VLOOKUP($AM$2,#REF!,7,FALSE)),0,VLOOKUP($AM$2,#REF!,7,FALSE))</f>
        <v>#REF!</v>
      </c>
      <c r="AS41" s="6" t="e">
        <f>IF(ISNA(VLOOKUP($AM$2,#REF!,8,FALSE)),0,VLOOKUP($AM$2,#REF!,8,FALSE))</f>
        <v>#REF!</v>
      </c>
      <c r="AT41" s="6" t="e">
        <f>IF(ISNA(VLOOKUP($AM$2,#REF!,9,FALSE)),0,VLOOKUP($AM$2,#REF!,9,FALSE))</f>
        <v>#REF!</v>
      </c>
      <c r="AU41" s="6" t="e">
        <f>IF(ISNA(VLOOKUP($AM$2,#REF!,10,FALSE)),0,VLOOKUP($AM$2,#REF!,10,FALSE))</f>
        <v>#REF!</v>
      </c>
      <c r="AV41" s="6" t="e">
        <f>IF(ISNA(VLOOKUP($AV$2,#REF!,2,FALSE)),0,VLOOKUP($AV$2,#REF!,2,FALSE))</f>
        <v>#REF!</v>
      </c>
      <c r="AW41" s="6" t="e">
        <f>IF(ISNA(VLOOKUP($AV$2,#REF!,3,FALSE)),0,VLOOKUP($AV$2,#REF!,3,FALSE))</f>
        <v>#REF!</v>
      </c>
      <c r="AX41" s="6" t="e">
        <f>IF(ISNA(VLOOKUP($AV$2,#REF!,4,FALSE)),0,VLOOKUP($AV$2,#REF!,4,FALSE))</f>
        <v>#REF!</v>
      </c>
      <c r="AY41" s="6" t="e">
        <f>IF(ISNA(VLOOKUP($AV$2,#REF!,5,FALSE)),0,VLOOKUP($AV$2,#REF!,5,FALSE))</f>
        <v>#REF!</v>
      </c>
      <c r="AZ41" s="6" t="e">
        <f>IF(ISNA(VLOOKUP($AV$2,#REF!,6,FALSE)),0,VLOOKUP($AV$2,#REF!,6,FALSE))</f>
        <v>#REF!</v>
      </c>
      <c r="BA41" s="6" t="e">
        <f>IF(ISNA(VLOOKUP($AV$2,#REF!,7,FALSE)),0,VLOOKUP($AV$2,#REF!,7,FALSE))</f>
        <v>#REF!</v>
      </c>
      <c r="BB41" s="6" t="e">
        <f>IF(ISNA(VLOOKUP($AV$2,#REF!,8,FALSE)),0,VLOOKUP($AV$2,#REF!,8,FALSE))</f>
        <v>#REF!</v>
      </c>
      <c r="BC41" s="6" t="e">
        <f>IF(ISNA(VLOOKUP($AV$2,#REF!,9,FALSE)),0,VLOOKUP($AV$2,#REF!,9,FALSE))</f>
        <v>#REF!</v>
      </c>
      <c r="BD41" s="6" t="e">
        <f>IF(ISNA(VLOOKUP($AV$2,#REF!,10,FALSE)),0,VLOOKUP($AV$2,#REF!,10,FALSE))</f>
        <v>#REF!</v>
      </c>
      <c r="BE41" s="6" t="e">
        <f>IF(ISNA(VLOOKUP($BE$2,#REF!,2,FALSE)),0,VLOOKUP($BE$2,#REF!,2,FALSE))</f>
        <v>#REF!</v>
      </c>
      <c r="BF41" s="6" t="e">
        <f>IF(ISNA(VLOOKUP($BE$2,#REF!,3,FALSE)),0,VLOOKUP($BE$2,#REF!,3,FALSE))</f>
        <v>#REF!</v>
      </c>
      <c r="BG41" s="6" t="e">
        <f>IF(ISNA(VLOOKUP($BE$2,#REF!,4,FALSE)),0,VLOOKUP($BE$2,#REF!,4,FALSE))</f>
        <v>#REF!</v>
      </c>
      <c r="BH41" s="6" t="e">
        <f>IF(ISNA(VLOOKUP($BE$2,#REF!,5,FALSE)),0,VLOOKUP($BE$2,#REF!,5,FALSE))</f>
        <v>#REF!</v>
      </c>
      <c r="BI41" s="6" t="e">
        <f>IF(ISNA(VLOOKUP($BE$2,#REF!,6,FALSE)),0,VLOOKUP($BE$2,#REF!,6,FALSE))</f>
        <v>#REF!</v>
      </c>
      <c r="BJ41" s="6" t="e">
        <f>IF(ISNA(VLOOKUP($BE$2,#REF!,7,FALSE)),0,VLOOKUP($BE$2,#REF!,7,FALSE))</f>
        <v>#REF!</v>
      </c>
      <c r="BK41" s="6" t="e">
        <f>IF(ISNA(VLOOKUP($BE$2,#REF!,8,FALSE)),0,VLOOKUP($BE$2,#REF!,8,FALSE))</f>
        <v>#REF!</v>
      </c>
      <c r="BL41" s="6" t="e">
        <f>IF(ISNA(VLOOKUP($BE$2,#REF!,9,FALSE)),0,VLOOKUP($BE$2,#REF!,9,FALSE))</f>
        <v>#REF!</v>
      </c>
      <c r="BM41" s="6" t="e">
        <f>IF(ISNA(VLOOKUP($BE$2,#REF!,10,FALSE)),0,VLOOKUP($BE$2,#REF!,10,FALSE))</f>
        <v>#REF!</v>
      </c>
      <c r="BN41" s="6" t="e">
        <f>IF(ISNA(VLOOKUP($BN$2,#REF!,2,FALSE)),0,VLOOKUP($BN$2,#REF!,2,FALSE))</f>
        <v>#REF!</v>
      </c>
      <c r="BO41" s="6" t="e">
        <f>IF(ISNA(VLOOKUP($BN$2,#REF!,3,FALSE)),0,VLOOKUP($BN$2,#REF!,3,FALSE))</f>
        <v>#REF!</v>
      </c>
      <c r="BP41" s="6" t="e">
        <f>IF(ISNA(VLOOKUP($BN$2,#REF!,4,FALSE)),0,VLOOKUP($BN$2,#REF!,4,FALSE))</f>
        <v>#REF!</v>
      </c>
      <c r="BQ41" s="6" t="e">
        <f>IF(ISNA(VLOOKUP($BN$2,#REF!,5,FALSE)),0,VLOOKUP($BN$2,#REF!,5,FALSE))</f>
        <v>#REF!</v>
      </c>
      <c r="BR41" s="6" t="e">
        <f>IF(ISNA(VLOOKUP($BN$2,#REF!,6,FALSE)),0,VLOOKUP($BN$2,#REF!,6,FALSE))</f>
        <v>#REF!</v>
      </c>
      <c r="BS41" s="6" t="e">
        <f>IF(ISNA(VLOOKUP($BN$2,#REF!,7,FALSE)),0,VLOOKUP($BN$2,#REF!,7,FALSE))</f>
        <v>#REF!</v>
      </c>
      <c r="BT41" s="6" t="e">
        <f>IF(ISNA(VLOOKUP($BN$2,#REF!,8,FALSE)),0,VLOOKUP($BN$2,#REF!,8,FALSE))</f>
        <v>#REF!</v>
      </c>
      <c r="BU41" s="6" t="e">
        <f>IF(ISNA(VLOOKUP($BN$2,#REF!,9,FALSE)),0,VLOOKUP($BN$2,#REF!,9,FALSE))</f>
        <v>#REF!</v>
      </c>
      <c r="BV41" s="6" t="e">
        <f>IF(ISNA(VLOOKUP($BN$2,#REF!,10,FALSE)),0,VLOOKUP($BN$2,#REF!,10,FALSE))</f>
        <v>#REF!</v>
      </c>
      <c r="BW41" s="6" t="e">
        <f>IF(ISNA(VLOOKUP($BW$2,#REF!,2,FALSE)),0,VLOOKUP($BW$2,#REF!,2,FALSE))</f>
        <v>#REF!</v>
      </c>
      <c r="BX41" s="6" t="e">
        <f>IF(ISNA(VLOOKUP($BW$2,#REF!,3,FALSE)),0,VLOOKUP($BW$2,#REF!,3,FALSE))</f>
        <v>#REF!</v>
      </c>
      <c r="BY41" s="6" t="e">
        <f>IF(ISNA(VLOOKUP($BW$2,#REF!,4,FALSE)),0,VLOOKUP($BW$2,#REF!,4,FALSE))</f>
        <v>#REF!</v>
      </c>
      <c r="BZ41" s="6" t="e">
        <f>IF(ISNA(VLOOKUP($BW$2,#REF!,5,FALSE)),0,VLOOKUP($BW$2,#REF!,5,FALSE))</f>
        <v>#REF!</v>
      </c>
      <c r="CA41" s="6" t="e">
        <f>IF(ISNA(VLOOKUP($BW$2,#REF!,6,FALSE)),0,VLOOKUP($BW$2,#REF!,6,FALSE))</f>
        <v>#REF!</v>
      </c>
      <c r="CB41" s="6" t="e">
        <f>IF(ISNA(VLOOKUP($BW$2,#REF!,7,FALSE)),0,VLOOKUP($BW$2,#REF!,7,FALSE))</f>
        <v>#REF!</v>
      </c>
      <c r="CC41" s="6" t="e">
        <f>IF(ISNA(VLOOKUP($BW$2,#REF!,8,FALSE)),0,VLOOKUP($BW$2,#REF!,8,FALSE))</f>
        <v>#REF!</v>
      </c>
      <c r="CD41" s="6" t="e">
        <f>IF(ISNA(VLOOKUP($BW$2,#REF!,9,FALSE)),0,VLOOKUP($BW$2,#REF!,9,FALSE))</f>
        <v>#REF!</v>
      </c>
      <c r="CE41" s="6" t="e">
        <f>IF(ISNA(VLOOKUP($BW$2,#REF!,10,FALSE)),0,VLOOKUP($BW$2,#REF!,10,FALSE))</f>
        <v>#REF!</v>
      </c>
    </row>
    <row r="42" spans="2:83" x14ac:dyDescent="0.25">
      <c r="B42" s="6" t="s">
        <v>45</v>
      </c>
      <c r="C42" s="6" t="e">
        <f>IF(ISNA(VLOOKUP($C$2,#REF!,2,FALSE)),0,VLOOKUP($C$2,#REF!,2,FALSE))</f>
        <v>#REF!</v>
      </c>
      <c r="D42" s="6" t="e">
        <f>IF(ISNA(VLOOKUP($C$2,#REF!,3,FALSE)),0,VLOOKUP($C$2,#REF!,3,FALSE))</f>
        <v>#REF!</v>
      </c>
      <c r="E42" s="6" t="e">
        <f>IF(ISNA(VLOOKUP($C$2,#REF!,4,FALSE)),0,VLOOKUP($C$2,#REF!,4,FALSE))</f>
        <v>#REF!</v>
      </c>
      <c r="F42" s="6" t="e">
        <f>IF(ISNA(VLOOKUP($C$2,#REF!,5,FALSE)),0,VLOOKUP($C$2,#REF!,5,FALSE))</f>
        <v>#REF!</v>
      </c>
      <c r="G42" s="6" t="e">
        <f>IF(ISNA(VLOOKUP($C$2,#REF!,6,FALSE)),0,VLOOKUP($C$2,#REF!,6,FALSE))</f>
        <v>#REF!</v>
      </c>
      <c r="H42" s="6" t="e">
        <f>IF(ISNA(VLOOKUP($C$2,#REF!,7,FALSE)),0,VLOOKUP($C$2,#REF!,7,FALSE))</f>
        <v>#REF!</v>
      </c>
      <c r="I42" s="6" t="e">
        <f>IF(ISNA(VLOOKUP($C$2,#REF!,8,FALSE)),0,VLOOKUP($C$2,#REF!,8,FALSE))</f>
        <v>#REF!</v>
      </c>
      <c r="J42" s="6" t="e">
        <f>IF(ISNA(VLOOKUP($C$2,#REF!,9,FALSE)),0,VLOOKUP($C$2,#REF!,9,FALSE))</f>
        <v>#REF!</v>
      </c>
      <c r="K42" s="6" t="e">
        <f>IF(ISNA(VLOOKUP($C$2,#REF!,10,FALSE)),0,VLOOKUP($C$2,#REF!,10,FALSE))</f>
        <v>#REF!</v>
      </c>
      <c r="L42" s="6" t="e">
        <f>IF(ISNA(VLOOKUP($L$2,#REF!,2,FALSE)),0,VLOOKUP($L$2,#REF!,2,FALSE))</f>
        <v>#REF!</v>
      </c>
      <c r="M42" s="6" t="e">
        <f>IF(ISNA(VLOOKUP($L$2,#REF!,3,FALSE)),0,VLOOKUP($L$2,#REF!,3,FALSE))</f>
        <v>#REF!</v>
      </c>
      <c r="N42" s="6" t="e">
        <f>IF(ISNA(VLOOKUP($L$2,#REF!,4,FALSE)),0,VLOOKUP($L$2,#REF!,4,FALSE))</f>
        <v>#REF!</v>
      </c>
      <c r="O42" s="6" t="e">
        <f>IF(ISNA(VLOOKUP($L$2,#REF!,5,FALSE)),0,VLOOKUP($L$2,#REF!,5,FALSE))</f>
        <v>#REF!</v>
      </c>
      <c r="P42" s="6" t="e">
        <f>IF(ISNA(VLOOKUP($L$2,#REF!,6,FALSE)),0,VLOOKUP($L$2,#REF!,6,FALSE))</f>
        <v>#REF!</v>
      </c>
      <c r="Q42" s="6" t="e">
        <f>IF(ISNA(VLOOKUP($L$2,#REF!,7,FALSE)),0,VLOOKUP($L$2,#REF!,7,FALSE))</f>
        <v>#REF!</v>
      </c>
      <c r="R42" s="6" t="e">
        <f>IF(ISNA(VLOOKUP($L$2,#REF!,8,FALSE)),0,VLOOKUP($L$2,#REF!,8,FALSE))</f>
        <v>#REF!</v>
      </c>
      <c r="S42" s="6" t="e">
        <f>IF(ISNA(VLOOKUP($L$2,#REF!,9,FALSE)),0,VLOOKUP($L$2,#REF!,9,FALSE))</f>
        <v>#REF!</v>
      </c>
      <c r="T42" s="6" t="e">
        <f>IF(ISNA(VLOOKUP($L$2,#REF!,10,FALSE)),0,VLOOKUP($L$2,#REF!,10,FALSE))</f>
        <v>#REF!</v>
      </c>
      <c r="U42" s="6" t="e">
        <f>IF(ISNA(VLOOKUP($U$2,#REF!,2,FALSE)),0,VLOOKUP($U$2,#REF!,2,FALSE))</f>
        <v>#REF!</v>
      </c>
      <c r="V42" s="6" t="e">
        <f>IF(ISNA(VLOOKUP($U$2,#REF!,3,FALSE)),0,VLOOKUP($U$2,#REF!,3,FALSE))</f>
        <v>#REF!</v>
      </c>
      <c r="W42" s="6" t="e">
        <f>IF(ISNA(VLOOKUP($U$2,#REF!,4,FALSE)),0,VLOOKUP($U$2,#REF!,4,FALSE))</f>
        <v>#REF!</v>
      </c>
      <c r="X42" s="6" t="e">
        <f>IF(ISNA(VLOOKUP($U$2,#REF!,5,FALSE)),0,VLOOKUP($U$2,#REF!,5,FALSE))</f>
        <v>#REF!</v>
      </c>
      <c r="Y42" s="6" t="e">
        <f>IF(ISNA(VLOOKUP($U$2,#REF!,6,FALSE)),0,VLOOKUP($U$2,#REF!,6,FALSE))</f>
        <v>#REF!</v>
      </c>
      <c r="Z42" s="6" t="e">
        <f>IF(ISNA(VLOOKUP($U$2,#REF!,7,FALSE)),0,VLOOKUP($U$2,#REF!,7,FALSE))</f>
        <v>#REF!</v>
      </c>
      <c r="AA42" s="6" t="e">
        <f>IF(ISNA(VLOOKUP($U$2,#REF!,8,FALSE)),0,VLOOKUP($U$2,#REF!,8,FALSE))</f>
        <v>#REF!</v>
      </c>
      <c r="AB42" s="6" t="e">
        <f>IF(ISNA(VLOOKUP($U$2,#REF!,9,FALSE)),0,VLOOKUP($U$2,#REF!,9,FALSE))</f>
        <v>#REF!</v>
      </c>
      <c r="AC42" s="6" t="e">
        <f>IF(ISNA(VLOOKUP($U$2,#REF!,10,FALSE)),0,VLOOKUP($U$2,#REF!,10,FALSE))</f>
        <v>#REF!</v>
      </c>
      <c r="AD42" s="6" t="e">
        <f>IF(ISNA(VLOOKUP($AD$2,#REF!,2,FALSE)),0,VLOOKUP($AD$2,#REF!,2,FALSE))</f>
        <v>#REF!</v>
      </c>
      <c r="AE42" s="6" t="e">
        <f>IF(ISNA(VLOOKUP($AD$2,#REF!,3,FALSE)),0,VLOOKUP($AD$2,#REF!,3,FALSE))</f>
        <v>#REF!</v>
      </c>
      <c r="AF42" s="6" t="e">
        <f>IF(ISNA(VLOOKUP($AD$2,#REF!,4,FALSE)),0,VLOOKUP($AD$2,#REF!,4,FALSE))</f>
        <v>#REF!</v>
      </c>
      <c r="AG42" s="6" t="e">
        <f>IF(ISNA(VLOOKUP($AD$2,#REF!,5,FALSE)),0,VLOOKUP($AD$2,#REF!,5,FALSE))</f>
        <v>#REF!</v>
      </c>
      <c r="AH42" s="6" t="e">
        <f>IF(ISNA(VLOOKUP($AD$2,#REF!,6,FALSE)),0,VLOOKUP($AD$2,#REF!,6,FALSE))</f>
        <v>#REF!</v>
      </c>
      <c r="AI42" s="6" t="e">
        <f>IF(ISNA(VLOOKUP($AD$2,#REF!,7,FALSE)),0,VLOOKUP($AD$2,#REF!,7,FALSE))</f>
        <v>#REF!</v>
      </c>
      <c r="AJ42" s="6" t="e">
        <f>IF(ISNA(VLOOKUP($AD$2,#REF!,8,FALSE)),0,VLOOKUP($AD$2,#REF!,8,FALSE))</f>
        <v>#REF!</v>
      </c>
      <c r="AK42" s="6" t="e">
        <f>IF(ISNA(VLOOKUP($AD$2,#REF!,9,FALSE)),0,VLOOKUP($AD$2,#REF!,9,FALSE))</f>
        <v>#REF!</v>
      </c>
      <c r="AL42" s="6" t="e">
        <f>IF(ISNA(VLOOKUP($AD$2,#REF!,10,FALSE)),0,VLOOKUP($AD$2,#REF!,10,FALSE))</f>
        <v>#REF!</v>
      </c>
      <c r="AM42" s="6" t="e">
        <f>IF(ISNA(VLOOKUP($AM$2,#REF!,2,FALSE)),0,VLOOKUP($AM$2,#REF!,2,FALSE))</f>
        <v>#REF!</v>
      </c>
      <c r="AN42" s="6" t="e">
        <f>IF(ISNA(VLOOKUP($AM$2,#REF!,3,FALSE)),0,VLOOKUP($AM$2,#REF!,3,FALSE))</f>
        <v>#REF!</v>
      </c>
      <c r="AO42" s="6" t="e">
        <f>IF(ISNA(VLOOKUP($AM$2,#REF!,4,FALSE)),0,VLOOKUP($AM$2,#REF!,4,FALSE))</f>
        <v>#REF!</v>
      </c>
      <c r="AP42" s="6" t="e">
        <f>IF(ISNA(VLOOKUP($AM$2,#REF!,5,FALSE)),0,VLOOKUP($AM$2,#REF!,5,FALSE))</f>
        <v>#REF!</v>
      </c>
      <c r="AQ42" s="6" t="e">
        <f>IF(ISNA(VLOOKUP($AM$2,#REF!,6,FALSE)),0,VLOOKUP($AM$2,#REF!,6,FALSE))</f>
        <v>#REF!</v>
      </c>
      <c r="AR42" s="6" t="e">
        <f>IF(ISNA(VLOOKUP($AM$2,#REF!,7,FALSE)),0,VLOOKUP($AM$2,#REF!,7,FALSE))</f>
        <v>#REF!</v>
      </c>
      <c r="AS42" s="6" t="e">
        <f>IF(ISNA(VLOOKUP($AM$2,#REF!,8,FALSE)),0,VLOOKUP($AM$2,#REF!,8,FALSE))</f>
        <v>#REF!</v>
      </c>
      <c r="AT42" s="6" t="e">
        <f>IF(ISNA(VLOOKUP($AM$2,#REF!,9,FALSE)),0,VLOOKUP($AM$2,#REF!,9,FALSE))</f>
        <v>#REF!</v>
      </c>
      <c r="AU42" s="6" t="e">
        <f>IF(ISNA(VLOOKUP($AM$2,#REF!,10,FALSE)),0,VLOOKUP($AM$2,#REF!,10,FALSE))</f>
        <v>#REF!</v>
      </c>
      <c r="AV42" s="6" t="e">
        <f>IF(ISNA(VLOOKUP($AV$2,#REF!,2,FALSE)),0,VLOOKUP($AV$2,#REF!,2,FALSE))</f>
        <v>#REF!</v>
      </c>
      <c r="AW42" s="6" t="e">
        <f>IF(ISNA(VLOOKUP($AV$2,#REF!,3,FALSE)),0,VLOOKUP($AV$2,#REF!,3,FALSE))</f>
        <v>#REF!</v>
      </c>
      <c r="AX42" s="6" t="e">
        <f>IF(ISNA(VLOOKUP($AV$2,#REF!,4,FALSE)),0,VLOOKUP($AV$2,#REF!,4,FALSE))</f>
        <v>#REF!</v>
      </c>
      <c r="AY42" s="6" t="e">
        <f>IF(ISNA(VLOOKUP($AV$2,#REF!,5,FALSE)),0,VLOOKUP($AV$2,#REF!,5,FALSE))</f>
        <v>#REF!</v>
      </c>
      <c r="AZ42" s="6" t="e">
        <f>IF(ISNA(VLOOKUP($AV$2,#REF!,6,FALSE)),0,VLOOKUP($AV$2,#REF!,6,FALSE))</f>
        <v>#REF!</v>
      </c>
      <c r="BA42" s="6" t="e">
        <f>IF(ISNA(VLOOKUP($AV$2,#REF!,7,FALSE)),0,VLOOKUP($AV$2,#REF!,7,FALSE))</f>
        <v>#REF!</v>
      </c>
      <c r="BB42" s="6" t="e">
        <f>IF(ISNA(VLOOKUP($AV$2,#REF!,8,FALSE)),0,VLOOKUP($AV$2,#REF!,8,FALSE))</f>
        <v>#REF!</v>
      </c>
      <c r="BC42" s="6" t="e">
        <f>IF(ISNA(VLOOKUP($AV$2,#REF!,9,FALSE)),0,VLOOKUP($AV$2,#REF!,9,FALSE))</f>
        <v>#REF!</v>
      </c>
      <c r="BD42" s="6" t="e">
        <f>IF(ISNA(VLOOKUP($AV$2,#REF!,10,FALSE)),0,VLOOKUP($AV$2,#REF!,10,FALSE))</f>
        <v>#REF!</v>
      </c>
      <c r="BE42" s="6" t="e">
        <f>IF(ISNA(VLOOKUP($BE$2,#REF!,2,FALSE)),0,VLOOKUP($BE$2,#REF!,2,FALSE))</f>
        <v>#REF!</v>
      </c>
      <c r="BF42" s="6" t="e">
        <f>IF(ISNA(VLOOKUP($BE$2,#REF!,3,FALSE)),0,VLOOKUP($BE$2,#REF!,3,FALSE))</f>
        <v>#REF!</v>
      </c>
      <c r="BG42" s="6" t="e">
        <f>IF(ISNA(VLOOKUP($BE$2,#REF!,4,FALSE)),0,VLOOKUP($BE$2,#REF!,4,FALSE))</f>
        <v>#REF!</v>
      </c>
      <c r="BH42" s="6" t="e">
        <f>IF(ISNA(VLOOKUP($BE$2,#REF!,5,FALSE)),0,VLOOKUP($BE$2,#REF!,5,FALSE))</f>
        <v>#REF!</v>
      </c>
      <c r="BI42" s="6" t="e">
        <f>IF(ISNA(VLOOKUP($BE$2,#REF!,6,FALSE)),0,VLOOKUP($BE$2,#REF!,6,FALSE))</f>
        <v>#REF!</v>
      </c>
      <c r="BJ42" s="6" t="e">
        <f>IF(ISNA(VLOOKUP($BE$2,#REF!,7,FALSE)),0,VLOOKUP($BE$2,#REF!,7,FALSE))</f>
        <v>#REF!</v>
      </c>
      <c r="BK42" s="6" t="e">
        <f>IF(ISNA(VLOOKUP($BE$2,#REF!,8,FALSE)),0,VLOOKUP($BE$2,#REF!,8,FALSE))</f>
        <v>#REF!</v>
      </c>
      <c r="BL42" s="6" t="e">
        <f>IF(ISNA(VLOOKUP($BE$2,#REF!,9,FALSE)),0,VLOOKUP($BE$2,#REF!,9,FALSE))</f>
        <v>#REF!</v>
      </c>
      <c r="BM42" s="6" t="e">
        <f>IF(ISNA(VLOOKUP($BE$2,#REF!,10,FALSE)),0,VLOOKUP($BE$2,#REF!,10,FALSE))</f>
        <v>#REF!</v>
      </c>
      <c r="BN42" s="6" t="e">
        <f>IF(ISNA(VLOOKUP($BN$2,#REF!,2,FALSE)),0,VLOOKUP($BN$2,#REF!,2,FALSE))</f>
        <v>#REF!</v>
      </c>
      <c r="BO42" s="6" t="e">
        <f>IF(ISNA(VLOOKUP($BN$2,#REF!,3,FALSE)),0,VLOOKUP($BN$2,#REF!,3,FALSE))</f>
        <v>#REF!</v>
      </c>
      <c r="BP42" s="6" t="e">
        <f>IF(ISNA(VLOOKUP($BN$2,#REF!,4,FALSE)),0,VLOOKUP($BN$2,#REF!,4,FALSE))</f>
        <v>#REF!</v>
      </c>
      <c r="BQ42" s="6" t="e">
        <f>IF(ISNA(VLOOKUP($BN$2,#REF!,5,FALSE)),0,VLOOKUP($BN$2,#REF!,5,FALSE))</f>
        <v>#REF!</v>
      </c>
      <c r="BR42" s="6" t="e">
        <f>IF(ISNA(VLOOKUP($BN$2,#REF!,6,FALSE)),0,VLOOKUP($BN$2,#REF!,6,FALSE))</f>
        <v>#REF!</v>
      </c>
      <c r="BS42" s="6" t="e">
        <f>IF(ISNA(VLOOKUP($BN$2,#REF!,7,FALSE)),0,VLOOKUP($BN$2,#REF!,7,FALSE))</f>
        <v>#REF!</v>
      </c>
      <c r="BT42" s="6" t="e">
        <f>IF(ISNA(VLOOKUP($BN$2,#REF!,8,FALSE)),0,VLOOKUP($BN$2,#REF!,8,FALSE))</f>
        <v>#REF!</v>
      </c>
      <c r="BU42" s="6" t="e">
        <f>IF(ISNA(VLOOKUP($BN$2,#REF!,9,FALSE)),0,VLOOKUP($BN$2,#REF!,9,FALSE))</f>
        <v>#REF!</v>
      </c>
      <c r="BV42" s="6" t="e">
        <f>IF(ISNA(VLOOKUP($BN$2,#REF!,10,FALSE)),0,VLOOKUP($BN$2,#REF!,10,FALSE))</f>
        <v>#REF!</v>
      </c>
      <c r="BW42" s="6" t="e">
        <f>IF(ISNA(VLOOKUP($BW$2,#REF!,2,FALSE)),0,VLOOKUP($BW$2,#REF!,2,FALSE))</f>
        <v>#REF!</v>
      </c>
      <c r="BX42" s="6" t="e">
        <f>IF(ISNA(VLOOKUP($BW$2,#REF!,3,FALSE)),0,VLOOKUP($BW$2,#REF!,3,FALSE))</f>
        <v>#REF!</v>
      </c>
      <c r="BY42" s="6" t="e">
        <f>IF(ISNA(VLOOKUP($BW$2,#REF!,4,FALSE)),0,VLOOKUP($BW$2,#REF!,4,FALSE))</f>
        <v>#REF!</v>
      </c>
      <c r="BZ42" s="6" t="e">
        <f>IF(ISNA(VLOOKUP($BW$2,#REF!,5,FALSE)),0,VLOOKUP($BW$2,#REF!,5,FALSE))</f>
        <v>#REF!</v>
      </c>
      <c r="CA42" s="6" t="e">
        <f>IF(ISNA(VLOOKUP($BW$2,#REF!,6,FALSE)),0,VLOOKUP($BW$2,#REF!,6,FALSE))</f>
        <v>#REF!</v>
      </c>
      <c r="CB42" s="6" t="e">
        <f>IF(ISNA(VLOOKUP($BW$2,#REF!,7,FALSE)),0,VLOOKUP($BW$2,#REF!,7,FALSE))</f>
        <v>#REF!</v>
      </c>
      <c r="CC42" s="6" t="e">
        <f>IF(ISNA(VLOOKUP($BW$2,#REF!,8,FALSE)),0,VLOOKUP($BW$2,#REF!,8,FALSE))</f>
        <v>#REF!</v>
      </c>
      <c r="CD42" s="6" t="e">
        <f>IF(ISNA(VLOOKUP($BW$2,#REF!,9,FALSE)),0,VLOOKUP($BW$2,#REF!,9,FALSE))</f>
        <v>#REF!</v>
      </c>
      <c r="CE42" s="6" t="e">
        <f>IF(ISNA(VLOOKUP($BW$2,#REF!,10,FALSE)),0,VLOOKUP($BW$2,#REF!,10,FALSE))</f>
        <v>#REF!</v>
      </c>
    </row>
    <row r="43" spans="2:83" x14ac:dyDescent="0.25">
      <c r="B43" s="6" t="s">
        <v>46</v>
      </c>
      <c r="C43" s="6" t="e">
        <f>IF(ISNA(VLOOKUP($C$2,#REF!,2,FALSE)),0,VLOOKUP($C$2,#REF!,2,FALSE))</f>
        <v>#REF!</v>
      </c>
      <c r="D43" s="6" t="e">
        <f>IF(ISNA(VLOOKUP($C$2,#REF!,3,FALSE)),0,VLOOKUP($C$2,#REF!,3,FALSE))</f>
        <v>#REF!</v>
      </c>
      <c r="E43" s="6" t="e">
        <f>IF(ISNA(VLOOKUP($C$2,#REF!,4,FALSE)),0,VLOOKUP($C$2,#REF!,4,FALSE))</f>
        <v>#REF!</v>
      </c>
      <c r="F43" s="6" t="e">
        <f>IF(ISNA(VLOOKUP($C$2,#REF!,5,FALSE)),0,VLOOKUP($C$2,#REF!,5,FALSE))</f>
        <v>#REF!</v>
      </c>
      <c r="G43" s="6" t="e">
        <f>IF(ISNA(VLOOKUP($C$2,#REF!,6,FALSE)),0,VLOOKUP($C$2,#REF!,6,FALSE))</f>
        <v>#REF!</v>
      </c>
      <c r="H43" s="6" t="e">
        <f>IF(ISNA(VLOOKUP($C$2,#REF!,7,FALSE)),0,VLOOKUP($C$2,#REF!,7,FALSE))</f>
        <v>#REF!</v>
      </c>
      <c r="I43" s="6" t="e">
        <f>IF(ISNA(VLOOKUP($C$2,#REF!,8,FALSE)),0,VLOOKUP($C$2,#REF!,8,FALSE))</f>
        <v>#REF!</v>
      </c>
      <c r="J43" s="6" t="e">
        <f>IF(ISNA(VLOOKUP($C$2,#REF!,9,FALSE)),0,VLOOKUP($C$2,#REF!,9,FALSE))</f>
        <v>#REF!</v>
      </c>
      <c r="K43" s="6" t="e">
        <f>IF(ISNA(VLOOKUP($C$2,#REF!,10,FALSE)),0,VLOOKUP($C$2,#REF!,10,FALSE))</f>
        <v>#REF!</v>
      </c>
      <c r="L43" s="6" t="e">
        <f>IF(ISNA(VLOOKUP($L$2,#REF!,2,FALSE)),0,VLOOKUP($L$2,#REF!,2,FALSE))</f>
        <v>#REF!</v>
      </c>
      <c r="M43" s="6" t="e">
        <f>IF(ISNA(VLOOKUP($L$2,#REF!,3,FALSE)),0,VLOOKUP($L$2,#REF!,3,FALSE))</f>
        <v>#REF!</v>
      </c>
      <c r="N43" s="6" t="e">
        <f>IF(ISNA(VLOOKUP($L$2,#REF!,4,FALSE)),0,VLOOKUP($L$2,#REF!,4,FALSE))</f>
        <v>#REF!</v>
      </c>
      <c r="O43" s="6" t="e">
        <f>IF(ISNA(VLOOKUP($L$2,#REF!,5,FALSE)),0,VLOOKUP($L$2,#REF!,5,FALSE))</f>
        <v>#REF!</v>
      </c>
      <c r="P43" s="6" t="e">
        <f>IF(ISNA(VLOOKUP($L$2,#REF!,6,FALSE)),0,VLOOKUP($L$2,#REF!,6,FALSE))</f>
        <v>#REF!</v>
      </c>
      <c r="Q43" s="6" t="e">
        <f>IF(ISNA(VLOOKUP($L$2,#REF!,7,FALSE)),0,VLOOKUP($L$2,#REF!,7,FALSE))</f>
        <v>#REF!</v>
      </c>
      <c r="R43" s="6" t="e">
        <f>IF(ISNA(VLOOKUP($L$2,#REF!,8,FALSE)),0,VLOOKUP($L$2,#REF!,8,FALSE))</f>
        <v>#REF!</v>
      </c>
      <c r="S43" s="6" t="e">
        <f>IF(ISNA(VLOOKUP($L$2,#REF!,9,FALSE)),0,VLOOKUP($L$2,#REF!,9,FALSE))</f>
        <v>#REF!</v>
      </c>
      <c r="T43" s="6" t="e">
        <f>IF(ISNA(VLOOKUP($L$2,#REF!,10,FALSE)),0,VLOOKUP($L$2,#REF!,10,FALSE))</f>
        <v>#REF!</v>
      </c>
      <c r="U43" s="6" t="e">
        <f>IF(ISNA(VLOOKUP($U$2,#REF!,2,FALSE)),0,VLOOKUP($U$2,#REF!,2,FALSE))</f>
        <v>#REF!</v>
      </c>
      <c r="V43" s="6" t="e">
        <f>IF(ISNA(VLOOKUP($U$2,#REF!,3,FALSE)),0,VLOOKUP($U$2,#REF!,3,FALSE))</f>
        <v>#REF!</v>
      </c>
      <c r="W43" s="6" t="e">
        <f>IF(ISNA(VLOOKUP($U$2,#REF!,4,FALSE)),0,VLOOKUP($U$2,#REF!,4,FALSE))</f>
        <v>#REF!</v>
      </c>
      <c r="X43" s="6" t="e">
        <f>IF(ISNA(VLOOKUP($U$2,#REF!,5,FALSE)),0,VLOOKUP($U$2,#REF!,5,FALSE))</f>
        <v>#REF!</v>
      </c>
      <c r="Y43" s="6" t="e">
        <f>IF(ISNA(VLOOKUP($U$2,#REF!,6,FALSE)),0,VLOOKUP($U$2,#REF!,6,FALSE))</f>
        <v>#REF!</v>
      </c>
      <c r="Z43" s="6" t="e">
        <f>IF(ISNA(VLOOKUP($U$2,#REF!,7,FALSE)),0,VLOOKUP($U$2,#REF!,7,FALSE))</f>
        <v>#REF!</v>
      </c>
      <c r="AA43" s="6" t="e">
        <f>IF(ISNA(VLOOKUP($U$2,#REF!,8,FALSE)),0,VLOOKUP($U$2,#REF!,8,FALSE))</f>
        <v>#REF!</v>
      </c>
      <c r="AB43" s="6" t="e">
        <f>IF(ISNA(VLOOKUP($U$2,#REF!,9,FALSE)),0,VLOOKUP($U$2,#REF!,9,FALSE))</f>
        <v>#REF!</v>
      </c>
      <c r="AC43" s="6" t="e">
        <f>IF(ISNA(VLOOKUP($U$2,#REF!,10,FALSE)),0,VLOOKUP($U$2,#REF!,10,FALSE))</f>
        <v>#REF!</v>
      </c>
      <c r="AD43" s="6" t="e">
        <f>IF(ISNA(VLOOKUP($AD$2,#REF!,2,FALSE)),0,VLOOKUP($AD$2,#REF!,2,FALSE))</f>
        <v>#REF!</v>
      </c>
      <c r="AE43" s="6" t="e">
        <f>IF(ISNA(VLOOKUP($AD$2,#REF!,3,FALSE)),0,VLOOKUP($AD$2,#REF!,3,FALSE))</f>
        <v>#REF!</v>
      </c>
      <c r="AF43" s="6" t="e">
        <f>IF(ISNA(VLOOKUP($AD$2,#REF!,4,FALSE)),0,VLOOKUP($AD$2,#REF!,4,FALSE))</f>
        <v>#REF!</v>
      </c>
      <c r="AG43" s="6" t="e">
        <f>IF(ISNA(VLOOKUP($AD$2,#REF!,5,FALSE)),0,VLOOKUP($AD$2,#REF!,5,FALSE))</f>
        <v>#REF!</v>
      </c>
      <c r="AH43" s="6" t="e">
        <f>IF(ISNA(VLOOKUP($AD$2,#REF!,6,FALSE)),0,VLOOKUP($AD$2,#REF!,6,FALSE))</f>
        <v>#REF!</v>
      </c>
      <c r="AI43" s="6" t="e">
        <f>IF(ISNA(VLOOKUP($AD$2,#REF!,7,FALSE)),0,VLOOKUP($AD$2,#REF!,7,FALSE))</f>
        <v>#REF!</v>
      </c>
      <c r="AJ43" s="6" t="e">
        <f>IF(ISNA(VLOOKUP($AD$2,#REF!,8,FALSE)),0,VLOOKUP($AD$2,#REF!,8,FALSE))</f>
        <v>#REF!</v>
      </c>
      <c r="AK43" s="6" t="e">
        <f>IF(ISNA(VLOOKUP($AD$2,#REF!,9,FALSE)),0,VLOOKUP($AD$2,#REF!,9,FALSE))</f>
        <v>#REF!</v>
      </c>
      <c r="AL43" s="6" t="e">
        <f>IF(ISNA(VLOOKUP($AD$2,#REF!,10,FALSE)),0,VLOOKUP($AD$2,#REF!,10,FALSE))</f>
        <v>#REF!</v>
      </c>
      <c r="AM43" s="6" t="e">
        <f>IF(ISNA(VLOOKUP($AM$2,#REF!,2,FALSE)),0,VLOOKUP($AM$2,#REF!,2,FALSE))</f>
        <v>#REF!</v>
      </c>
      <c r="AN43" s="6" t="e">
        <f>IF(ISNA(VLOOKUP($AM$2,#REF!,3,FALSE)),0,VLOOKUP($AM$2,#REF!,3,FALSE))</f>
        <v>#REF!</v>
      </c>
      <c r="AO43" s="6" t="e">
        <f>IF(ISNA(VLOOKUP($AM$2,#REF!,4,FALSE)),0,VLOOKUP($AM$2,#REF!,4,FALSE))</f>
        <v>#REF!</v>
      </c>
      <c r="AP43" s="6" t="e">
        <f>IF(ISNA(VLOOKUP($AM$2,#REF!,5,FALSE)),0,VLOOKUP($AM$2,#REF!,5,FALSE))</f>
        <v>#REF!</v>
      </c>
      <c r="AQ43" s="6" t="e">
        <f>IF(ISNA(VLOOKUP($AM$2,#REF!,6,FALSE)),0,VLOOKUP($AM$2,#REF!,6,FALSE))</f>
        <v>#REF!</v>
      </c>
      <c r="AR43" s="6" t="e">
        <f>IF(ISNA(VLOOKUP($AM$2,#REF!,7,FALSE)),0,VLOOKUP($AM$2,#REF!,7,FALSE))</f>
        <v>#REF!</v>
      </c>
      <c r="AS43" s="6" t="e">
        <f>IF(ISNA(VLOOKUP($AM$2,#REF!,8,FALSE)),0,VLOOKUP($AM$2,#REF!,8,FALSE))</f>
        <v>#REF!</v>
      </c>
      <c r="AT43" s="6" t="e">
        <f>IF(ISNA(VLOOKUP($AM$2,#REF!,9,FALSE)),0,VLOOKUP($AM$2,#REF!,9,FALSE))</f>
        <v>#REF!</v>
      </c>
      <c r="AU43" s="6" t="e">
        <f>IF(ISNA(VLOOKUP($AM$2,#REF!,10,FALSE)),0,VLOOKUP($AM$2,#REF!,10,FALSE))</f>
        <v>#REF!</v>
      </c>
      <c r="AV43" s="6" t="e">
        <f>IF(ISNA(VLOOKUP($AV$2,#REF!,2,FALSE)),0,VLOOKUP($AV$2,#REF!,2,FALSE))</f>
        <v>#REF!</v>
      </c>
      <c r="AW43" s="6" t="e">
        <f>IF(ISNA(VLOOKUP($AV$2,#REF!,3,FALSE)),0,VLOOKUP($AV$2,#REF!,3,FALSE))</f>
        <v>#REF!</v>
      </c>
      <c r="AX43" s="6" t="e">
        <f>IF(ISNA(VLOOKUP($AV$2,#REF!,4,FALSE)),0,VLOOKUP($AV$2,#REF!,4,FALSE))</f>
        <v>#REF!</v>
      </c>
      <c r="AY43" s="6" t="e">
        <f>IF(ISNA(VLOOKUP($AV$2,#REF!,5,FALSE)),0,VLOOKUP($AV$2,#REF!,5,FALSE))</f>
        <v>#REF!</v>
      </c>
      <c r="AZ43" s="6" t="e">
        <f>IF(ISNA(VLOOKUP($AV$2,#REF!,6,FALSE)),0,VLOOKUP($AV$2,#REF!,6,FALSE))</f>
        <v>#REF!</v>
      </c>
      <c r="BA43" s="6" t="e">
        <f>IF(ISNA(VLOOKUP($AV$2,#REF!,7,FALSE)),0,VLOOKUP($AV$2,#REF!,7,FALSE))</f>
        <v>#REF!</v>
      </c>
      <c r="BB43" s="6" t="e">
        <f>IF(ISNA(VLOOKUP($AV$2,#REF!,8,FALSE)),0,VLOOKUP($AV$2,#REF!,8,FALSE))</f>
        <v>#REF!</v>
      </c>
      <c r="BC43" s="6" t="e">
        <f>IF(ISNA(VLOOKUP($AV$2,#REF!,9,FALSE)),0,VLOOKUP($AV$2,#REF!,9,FALSE))</f>
        <v>#REF!</v>
      </c>
      <c r="BD43" s="6" t="e">
        <f>IF(ISNA(VLOOKUP($AV$2,#REF!,10,FALSE)),0,VLOOKUP($AV$2,#REF!,10,FALSE))</f>
        <v>#REF!</v>
      </c>
      <c r="BE43" s="6" t="e">
        <f>IF(ISNA(VLOOKUP($BE$2,#REF!,2,FALSE)),0,VLOOKUP($BE$2,#REF!,2,FALSE))</f>
        <v>#REF!</v>
      </c>
      <c r="BF43" s="6" t="e">
        <f>IF(ISNA(VLOOKUP($BE$2,#REF!,3,FALSE)),0,VLOOKUP($BE$2,#REF!,3,FALSE))</f>
        <v>#REF!</v>
      </c>
      <c r="BG43" s="6" t="e">
        <f>IF(ISNA(VLOOKUP($BE$2,#REF!,4,FALSE)),0,VLOOKUP($BE$2,#REF!,4,FALSE))</f>
        <v>#REF!</v>
      </c>
      <c r="BH43" s="6" t="e">
        <f>IF(ISNA(VLOOKUP($BE$2,#REF!,5,FALSE)),0,VLOOKUP($BE$2,#REF!,5,FALSE))</f>
        <v>#REF!</v>
      </c>
      <c r="BI43" s="6" t="e">
        <f>IF(ISNA(VLOOKUP($BE$2,#REF!,6,FALSE)),0,VLOOKUP($BE$2,#REF!,6,FALSE))</f>
        <v>#REF!</v>
      </c>
      <c r="BJ43" s="6" t="e">
        <f>IF(ISNA(VLOOKUP($BE$2,#REF!,7,FALSE)),0,VLOOKUP($BE$2,#REF!,7,FALSE))</f>
        <v>#REF!</v>
      </c>
      <c r="BK43" s="6" t="e">
        <f>IF(ISNA(VLOOKUP($BE$2,#REF!,8,FALSE)),0,VLOOKUP($BE$2,#REF!,8,FALSE))</f>
        <v>#REF!</v>
      </c>
      <c r="BL43" s="6" t="e">
        <f>IF(ISNA(VLOOKUP($BE$2,#REF!,9,FALSE)),0,VLOOKUP($BE$2,#REF!,9,FALSE))</f>
        <v>#REF!</v>
      </c>
      <c r="BM43" s="6" t="e">
        <f>IF(ISNA(VLOOKUP($BE$2,#REF!,10,FALSE)),0,VLOOKUP($BE$2,#REF!,10,FALSE))</f>
        <v>#REF!</v>
      </c>
      <c r="BN43" s="6" t="e">
        <f>IF(ISNA(VLOOKUP($BN$2,#REF!,2,FALSE)),0,VLOOKUP($BN$2,#REF!,2,FALSE))</f>
        <v>#REF!</v>
      </c>
      <c r="BO43" s="6" t="e">
        <f>IF(ISNA(VLOOKUP($BN$2,#REF!,3,FALSE)),0,VLOOKUP($BN$2,#REF!,3,FALSE))</f>
        <v>#REF!</v>
      </c>
      <c r="BP43" s="6" t="e">
        <f>IF(ISNA(VLOOKUP($BN$2,#REF!,4,FALSE)),0,VLOOKUP($BN$2,#REF!,4,FALSE))</f>
        <v>#REF!</v>
      </c>
      <c r="BQ43" s="6" t="e">
        <f>IF(ISNA(VLOOKUP($BN$2,#REF!,5,FALSE)),0,VLOOKUP($BN$2,#REF!,5,FALSE))</f>
        <v>#REF!</v>
      </c>
      <c r="BR43" s="6" t="e">
        <f>IF(ISNA(VLOOKUP($BN$2,#REF!,6,FALSE)),0,VLOOKUP($BN$2,#REF!,6,FALSE))</f>
        <v>#REF!</v>
      </c>
      <c r="BS43" s="6" t="e">
        <f>IF(ISNA(VLOOKUP($BN$2,#REF!,7,FALSE)),0,VLOOKUP($BN$2,#REF!,7,FALSE))</f>
        <v>#REF!</v>
      </c>
      <c r="BT43" s="6" t="e">
        <f>IF(ISNA(VLOOKUP($BN$2,#REF!,8,FALSE)),0,VLOOKUP($BN$2,#REF!,8,FALSE))</f>
        <v>#REF!</v>
      </c>
      <c r="BU43" s="6" t="e">
        <f>IF(ISNA(VLOOKUP($BN$2,#REF!,9,FALSE)),0,VLOOKUP($BN$2,#REF!,9,FALSE))</f>
        <v>#REF!</v>
      </c>
      <c r="BV43" s="6" t="e">
        <f>IF(ISNA(VLOOKUP($BN$2,#REF!,10,FALSE)),0,VLOOKUP($BN$2,#REF!,10,FALSE))</f>
        <v>#REF!</v>
      </c>
      <c r="BW43" s="6" t="e">
        <f>IF(ISNA(VLOOKUP($BW$2,#REF!,2,FALSE)),0,VLOOKUP($BW$2,#REF!,2,FALSE))</f>
        <v>#REF!</v>
      </c>
      <c r="BX43" s="6" t="e">
        <f>IF(ISNA(VLOOKUP($BW$2,#REF!,3,FALSE)),0,VLOOKUP($BW$2,#REF!,3,FALSE))</f>
        <v>#REF!</v>
      </c>
      <c r="BY43" s="6" t="e">
        <f>IF(ISNA(VLOOKUP($BW$2,#REF!,4,FALSE)),0,VLOOKUP($BW$2,#REF!,4,FALSE))</f>
        <v>#REF!</v>
      </c>
      <c r="BZ43" s="6" t="e">
        <f>IF(ISNA(VLOOKUP($BW$2,#REF!,5,FALSE)),0,VLOOKUP($BW$2,#REF!,5,FALSE))</f>
        <v>#REF!</v>
      </c>
      <c r="CA43" s="6" t="e">
        <f>IF(ISNA(VLOOKUP($BW$2,#REF!,6,FALSE)),0,VLOOKUP($BW$2,#REF!,6,FALSE))</f>
        <v>#REF!</v>
      </c>
      <c r="CB43" s="6" t="e">
        <f>IF(ISNA(VLOOKUP($BW$2,#REF!,7,FALSE)),0,VLOOKUP($BW$2,#REF!,7,FALSE))</f>
        <v>#REF!</v>
      </c>
      <c r="CC43" s="6" t="e">
        <f>IF(ISNA(VLOOKUP($BW$2,#REF!,8,FALSE)),0,VLOOKUP($BW$2,#REF!,8,FALSE))</f>
        <v>#REF!</v>
      </c>
      <c r="CD43" s="6" t="e">
        <f>IF(ISNA(VLOOKUP($BW$2,#REF!,9,FALSE)),0,VLOOKUP($BW$2,#REF!,9,FALSE))</f>
        <v>#REF!</v>
      </c>
      <c r="CE43" s="6" t="e">
        <f>IF(ISNA(VLOOKUP($BW$2,#REF!,10,FALSE)),0,VLOOKUP($BW$2,#REF!,10,FALSE))</f>
        <v>#REF!</v>
      </c>
    </row>
    <row r="44" spans="2:83" x14ac:dyDescent="0.25">
      <c r="B44" s="6" t="s">
        <v>47</v>
      </c>
      <c r="C44" s="6" t="e">
        <f>IF(ISNA(VLOOKUP($C$2,#REF!,2,FALSE)),0,VLOOKUP($C$2,#REF!,2,FALSE))</f>
        <v>#REF!</v>
      </c>
      <c r="D44" s="6" t="e">
        <f>IF(ISNA(VLOOKUP($C$2,#REF!,3,FALSE)),0,VLOOKUP($C$2,#REF!,3,FALSE))</f>
        <v>#REF!</v>
      </c>
      <c r="E44" s="6" t="e">
        <f>IF(ISNA(VLOOKUP($C$2,#REF!,4,FALSE)),0,VLOOKUP($C$2,#REF!,4,FALSE))</f>
        <v>#REF!</v>
      </c>
      <c r="F44" s="6" t="e">
        <f>IF(ISNA(VLOOKUP($C$2,#REF!,5,FALSE)),0,VLOOKUP($C$2,#REF!,5,FALSE))</f>
        <v>#REF!</v>
      </c>
      <c r="G44" s="6" t="e">
        <f>IF(ISNA(VLOOKUP($C$2,#REF!,6,FALSE)),0,VLOOKUP($C$2,#REF!,6,FALSE))</f>
        <v>#REF!</v>
      </c>
      <c r="H44" s="6" t="e">
        <f>IF(ISNA(VLOOKUP($C$2,#REF!,7,FALSE)),0,VLOOKUP($C$2,#REF!,7,FALSE))</f>
        <v>#REF!</v>
      </c>
      <c r="I44" s="6" t="e">
        <f>IF(ISNA(VLOOKUP($C$2,#REF!,8,FALSE)),0,VLOOKUP($C$2,#REF!,8,FALSE))</f>
        <v>#REF!</v>
      </c>
      <c r="J44" s="6" t="e">
        <f>IF(ISNA(VLOOKUP($C$2,#REF!,9,FALSE)),0,VLOOKUP($C$2,#REF!,9,FALSE))</f>
        <v>#REF!</v>
      </c>
      <c r="K44" s="6" t="e">
        <f>IF(ISNA(VLOOKUP($C$2,#REF!,10,FALSE)),0,VLOOKUP($C$2,#REF!,10,FALSE))</f>
        <v>#REF!</v>
      </c>
      <c r="L44" s="6" t="e">
        <f>IF(ISNA(VLOOKUP($L$2,#REF!,2,FALSE)),0,VLOOKUP($L$2,#REF!,2,FALSE))</f>
        <v>#REF!</v>
      </c>
      <c r="M44" s="6" t="e">
        <f>IF(ISNA(VLOOKUP($L$2,#REF!,3,FALSE)),0,VLOOKUP($L$2,#REF!,3,FALSE))</f>
        <v>#REF!</v>
      </c>
      <c r="N44" s="6" t="e">
        <f>IF(ISNA(VLOOKUP($L$2,#REF!,4,FALSE)),0,VLOOKUP($L$2,#REF!,4,FALSE))</f>
        <v>#REF!</v>
      </c>
      <c r="O44" s="6" t="e">
        <f>IF(ISNA(VLOOKUP($L$2,#REF!,5,FALSE)),0,VLOOKUP($L$2,#REF!,5,FALSE))</f>
        <v>#REF!</v>
      </c>
      <c r="P44" s="6" t="e">
        <f>IF(ISNA(VLOOKUP($L$2,#REF!,6,FALSE)),0,VLOOKUP($L$2,#REF!,6,FALSE))</f>
        <v>#REF!</v>
      </c>
      <c r="Q44" s="6" t="e">
        <f>IF(ISNA(VLOOKUP($L$2,#REF!,7,FALSE)),0,VLOOKUP($L$2,#REF!,7,FALSE))</f>
        <v>#REF!</v>
      </c>
      <c r="R44" s="6" t="e">
        <f>IF(ISNA(VLOOKUP($L$2,#REF!,8,FALSE)),0,VLOOKUP($L$2,#REF!,8,FALSE))</f>
        <v>#REF!</v>
      </c>
      <c r="S44" s="6" t="e">
        <f>IF(ISNA(VLOOKUP($L$2,#REF!,9,FALSE)),0,VLOOKUP($L$2,#REF!,9,FALSE))</f>
        <v>#REF!</v>
      </c>
      <c r="T44" s="6" t="e">
        <f>IF(ISNA(VLOOKUP($L$2,#REF!,10,FALSE)),0,VLOOKUP($L$2,#REF!,10,FALSE))</f>
        <v>#REF!</v>
      </c>
      <c r="U44" s="6" t="e">
        <f>IF(ISNA(VLOOKUP($U$2,#REF!,2,FALSE)),0,VLOOKUP($U$2,#REF!,2,FALSE))</f>
        <v>#REF!</v>
      </c>
      <c r="V44" s="6" t="e">
        <f>IF(ISNA(VLOOKUP($U$2,#REF!,3,FALSE)),0,VLOOKUP($U$2,#REF!,3,FALSE))</f>
        <v>#REF!</v>
      </c>
      <c r="W44" s="6" t="e">
        <f>IF(ISNA(VLOOKUP($U$2,#REF!,4,FALSE)),0,VLOOKUP($U$2,#REF!,4,FALSE))</f>
        <v>#REF!</v>
      </c>
      <c r="X44" s="6" t="e">
        <f>IF(ISNA(VLOOKUP($U$2,#REF!,5,FALSE)),0,VLOOKUP($U$2,#REF!,5,FALSE))</f>
        <v>#REF!</v>
      </c>
      <c r="Y44" s="6" t="e">
        <f>IF(ISNA(VLOOKUP($U$2,#REF!,6,FALSE)),0,VLOOKUP($U$2,#REF!,6,FALSE))</f>
        <v>#REF!</v>
      </c>
      <c r="Z44" s="6" t="e">
        <f>IF(ISNA(VLOOKUP($U$2,#REF!,7,FALSE)),0,VLOOKUP($U$2,#REF!,7,FALSE))</f>
        <v>#REF!</v>
      </c>
      <c r="AA44" s="6" t="e">
        <f>IF(ISNA(VLOOKUP($U$2,#REF!,8,FALSE)),0,VLOOKUP($U$2,#REF!,8,FALSE))</f>
        <v>#REF!</v>
      </c>
      <c r="AB44" s="6" t="e">
        <f>IF(ISNA(VLOOKUP($U$2,#REF!,9,FALSE)),0,VLOOKUP($U$2,#REF!,9,FALSE))</f>
        <v>#REF!</v>
      </c>
      <c r="AC44" s="6" t="e">
        <f>IF(ISNA(VLOOKUP($U$2,#REF!,10,FALSE)),0,VLOOKUP($U$2,#REF!,10,FALSE))</f>
        <v>#REF!</v>
      </c>
      <c r="AD44" s="6" t="e">
        <f>IF(ISNA(VLOOKUP($AD$2,#REF!,2,FALSE)),0,VLOOKUP($AD$2,#REF!,2,FALSE))</f>
        <v>#REF!</v>
      </c>
      <c r="AE44" s="6" t="e">
        <f>IF(ISNA(VLOOKUP($AD$2,#REF!,3,FALSE)),0,VLOOKUP($AD$2,#REF!,3,FALSE))</f>
        <v>#REF!</v>
      </c>
      <c r="AF44" s="6" t="e">
        <f>IF(ISNA(VLOOKUP($AD$2,#REF!,4,FALSE)),0,VLOOKUP($AD$2,#REF!,4,FALSE))</f>
        <v>#REF!</v>
      </c>
      <c r="AG44" s="6" t="e">
        <f>IF(ISNA(VLOOKUP($AD$2,#REF!,5,FALSE)),0,VLOOKUP($AD$2,#REF!,5,FALSE))</f>
        <v>#REF!</v>
      </c>
      <c r="AH44" s="6" t="e">
        <f>IF(ISNA(VLOOKUP($AD$2,#REF!,6,FALSE)),0,VLOOKUP($AD$2,#REF!,6,FALSE))</f>
        <v>#REF!</v>
      </c>
      <c r="AI44" s="6" t="e">
        <f>IF(ISNA(VLOOKUP($AD$2,#REF!,7,FALSE)),0,VLOOKUP($AD$2,#REF!,7,FALSE))</f>
        <v>#REF!</v>
      </c>
      <c r="AJ44" s="6" t="e">
        <f>IF(ISNA(VLOOKUP($AD$2,#REF!,8,FALSE)),0,VLOOKUP($AD$2,#REF!,8,FALSE))</f>
        <v>#REF!</v>
      </c>
      <c r="AK44" s="6" t="e">
        <f>IF(ISNA(VLOOKUP($AD$2,#REF!,9,FALSE)),0,VLOOKUP($AD$2,#REF!,9,FALSE))</f>
        <v>#REF!</v>
      </c>
      <c r="AL44" s="6" t="e">
        <f>IF(ISNA(VLOOKUP($AD$2,#REF!,10,FALSE)),0,VLOOKUP($AD$2,#REF!,10,FALSE))</f>
        <v>#REF!</v>
      </c>
      <c r="AM44" s="6" t="e">
        <f>IF(ISNA(VLOOKUP($AM$2,#REF!,2,FALSE)),0,VLOOKUP($AM$2,#REF!,2,FALSE))</f>
        <v>#REF!</v>
      </c>
      <c r="AN44" s="6" t="e">
        <f>IF(ISNA(VLOOKUP($AM$2,#REF!,3,FALSE)),0,VLOOKUP($AM$2,#REF!,3,FALSE))</f>
        <v>#REF!</v>
      </c>
      <c r="AO44" s="6" t="e">
        <f>IF(ISNA(VLOOKUP($AM$2,#REF!,4,FALSE)),0,VLOOKUP($AM$2,#REF!,4,FALSE))</f>
        <v>#REF!</v>
      </c>
      <c r="AP44" s="6" t="e">
        <f>IF(ISNA(VLOOKUP($AM$2,#REF!,5,FALSE)),0,VLOOKUP($AM$2,#REF!,5,FALSE))</f>
        <v>#REF!</v>
      </c>
      <c r="AQ44" s="6" t="e">
        <f>IF(ISNA(VLOOKUP($AM$2,#REF!,6,FALSE)),0,VLOOKUP($AM$2,#REF!,6,FALSE))</f>
        <v>#REF!</v>
      </c>
      <c r="AR44" s="6" t="e">
        <f>IF(ISNA(VLOOKUP($AM$2,#REF!,7,FALSE)),0,VLOOKUP($AM$2,#REF!,7,FALSE))</f>
        <v>#REF!</v>
      </c>
      <c r="AS44" s="6" t="e">
        <f>IF(ISNA(VLOOKUP($AM$2,#REF!,8,FALSE)),0,VLOOKUP($AM$2,#REF!,8,FALSE))</f>
        <v>#REF!</v>
      </c>
      <c r="AT44" s="6" t="e">
        <f>IF(ISNA(VLOOKUP($AM$2,#REF!,9,FALSE)),0,VLOOKUP($AM$2,#REF!,9,FALSE))</f>
        <v>#REF!</v>
      </c>
      <c r="AU44" s="6" t="e">
        <f>IF(ISNA(VLOOKUP($AM$2,#REF!,10,FALSE)),0,VLOOKUP($AM$2,#REF!,10,FALSE))</f>
        <v>#REF!</v>
      </c>
      <c r="AV44" s="6" t="e">
        <f>IF(ISNA(VLOOKUP($AV$2,#REF!,2,FALSE)),0,VLOOKUP($AV$2,#REF!,2,FALSE))</f>
        <v>#REF!</v>
      </c>
      <c r="AW44" s="6" t="e">
        <f>IF(ISNA(VLOOKUP($AV$2,#REF!,3,FALSE)),0,VLOOKUP($AV$2,#REF!,3,FALSE))</f>
        <v>#REF!</v>
      </c>
      <c r="AX44" s="6" t="e">
        <f>IF(ISNA(VLOOKUP($AV$2,#REF!,4,FALSE)),0,VLOOKUP($AV$2,#REF!,4,FALSE))</f>
        <v>#REF!</v>
      </c>
      <c r="AY44" s="6" t="e">
        <f>IF(ISNA(VLOOKUP($AV$2,#REF!,5,FALSE)),0,VLOOKUP($AV$2,#REF!,5,FALSE))</f>
        <v>#REF!</v>
      </c>
      <c r="AZ44" s="6" t="e">
        <f>IF(ISNA(VLOOKUP($AV$2,#REF!,6,FALSE)),0,VLOOKUP($AV$2,#REF!,6,FALSE))</f>
        <v>#REF!</v>
      </c>
      <c r="BA44" s="6" t="e">
        <f>IF(ISNA(VLOOKUP($AV$2,#REF!,7,FALSE)),0,VLOOKUP($AV$2,#REF!,7,FALSE))</f>
        <v>#REF!</v>
      </c>
      <c r="BB44" s="6" t="e">
        <f>IF(ISNA(VLOOKUP($AV$2,#REF!,8,FALSE)),0,VLOOKUP($AV$2,#REF!,8,FALSE))</f>
        <v>#REF!</v>
      </c>
      <c r="BC44" s="6" t="e">
        <f>IF(ISNA(VLOOKUP($AV$2,#REF!,9,FALSE)),0,VLOOKUP($AV$2,#REF!,9,FALSE))</f>
        <v>#REF!</v>
      </c>
      <c r="BD44" s="6" t="e">
        <f>IF(ISNA(VLOOKUP($AV$2,#REF!,10,FALSE)),0,VLOOKUP($AV$2,#REF!,10,FALSE))</f>
        <v>#REF!</v>
      </c>
      <c r="BE44" s="6" t="e">
        <f>IF(ISNA(VLOOKUP($BE$2,#REF!,2,FALSE)),0,VLOOKUP($BE$2,#REF!,2,FALSE))</f>
        <v>#REF!</v>
      </c>
      <c r="BF44" s="6" t="e">
        <f>IF(ISNA(VLOOKUP($BE$2,#REF!,3,FALSE)),0,VLOOKUP($BE$2,#REF!,3,FALSE))</f>
        <v>#REF!</v>
      </c>
      <c r="BG44" s="6" t="e">
        <f>IF(ISNA(VLOOKUP($BE$2,#REF!,4,FALSE)),0,VLOOKUP($BE$2,#REF!,4,FALSE))</f>
        <v>#REF!</v>
      </c>
      <c r="BH44" s="6" t="e">
        <f>IF(ISNA(VLOOKUP($BE$2,#REF!,5,FALSE)),0,VLOOKUP($BE$2,#REF!,5,FALSE))</f>
        <v>#REF!</v>
      </c>
      <c r="BI44" s="6" t="e">
        <f>IF(ISNA(VLOOKUP($BE$2,#REF!,6,FALSE)),0,VLOOKUP($BE$2,#REF!,6,FALSE))</f>
        <v>#REF!</v>
      </c>
      <c r="BJ44" s="6" t="e">
        <f>IF(ISNA(VLOOKUP($BE$2,#REF!,7,FALSE)),0,VLOOKUP($BE$2,#REF!,7,FALSE))</f>
        <v>#REF!</v>
      </c>
      <c r="BK44" s="6" t="e">
        <f>IF(ISNA(VLOOKUP($BE$2,#REF!,8,FALSE)),0,VLOOKUP($BE$2,#REF!,8,FALSE))</f>
        <v>#REF!</v>
      </c>
      <c r="BL44" s="6" t="e">
        <f>IF(ISNA(VLOOKUP($BE$2,#REF!,9,FALSE)),0,VLOOKUP($BE$2,#REF!,9,FALSE))</f>
        <v>#REF!</v>
      </c>
      <c r="BM44" s="6" t="e">
        <f>IF(ISNA(VLOOKUP($BE$2,#REF!,10,FALSE)),0,VLOOKUP($BE$2,#REF!,10,FALSE))</f>
        <v>#REF!</v>
      </c>
      <c r="BN44" s="6" t="e">
        <f>IF(ISNA(VLOOKUP($BN$2,#REF!,2,FALSE)),0,VLOOKUP($BN$2,#REF!,2,FALSE))</f>
        <v>#REF!</v>
      </c>
      <c r="BO44" s="6" t="e">
        <f>IF(ISNA(VLOOKUP($BN$2,#REF!,3,FALSE)),0,VLOOKUP($BN$2,#REF!,3,FALSE))</f>
        <v>#REF!</v>
      </c>
      <c r="BP44" s="6" t="e">
        <f>IF(ISNA(VLOOKUP($BN$2,#REF!,4,FALSE)),0,VLOOKUP($BN$2,#REF!,4,FALSE))</f>
        <v>#REF!</v>
      </c>
      <c r="BQ44" s="6" t="e">
        <f>IF(ISNA(VLOOKUP($BN$2,#REF!,5,FALSE)),0,VLOOKUP($BN$2,#REF!,5,FALSE))</f>
        <v>#REF!</v>
      </c>
      <c r="BR44" s="6" t="e">
        <f>IF(ISNA(VLOOKUP($BN$2,#REF!,6,FALSE)),0,VLOOKUP($BN$2,#REF!,6,FALSE))</f>
        <v>#REF!</v>
      </c>
      <c r="BS44" s="6" t="e">
        <f>IF(ISNA(VLOOKUP($BN$2,#REF!,7,FALSE)),0,VLOOKUP($BN$2,#REF!,7,FALSE))</f>
        <v>#REF!</v>
      </c>
      <c r="BT44" s="6" t="e">
        <f>IF(ISNA(VLOOKUP($BN$2,#REF!,8,FALSE)),0,VLOOKUP($BN$2,#REF!,8,FALSE))</f>
        <v>#REF!</v>
      </c>
      <c r="BU44" s="6" t="e">
        <f>IF(ISNA(VLOOKUP($BN$2,#REF!,9,FALSE)),0,VLOOKUP($BN$2,#REF!,9,FALSE))</f>
        <v>#REF!</v>
      </c>
      <c r="BV44" s="6" t="e">
        <f>IF(ISNA(VLOOKUP($BN$2,#REF!,10,FALSE)),0,VLOOKUP($BN$2,#REF!,10,FALSE))</f>
        <v>#REF!</v>
      </c>
      <c r="BW44" s="6" t="e">
        <f>IF(ISNA(VLOOKUP($BW$2,#REF!,2,FALSE)),0,VLOOKUP($BW$2,#REF!,2,FALSE))</f>
        <v>#REF!</v>
      </c>
      <c r="BX44" s="6" t="e">
        <f>IF(ISNA(VLOOKUP($BW$2,#REF!,3,FALSE)),0,VLOOKUP($BW$2,#REF!,3,FALSE))</f>
        <v>#REF!</v>
      </c>
      <c r="BY44" s="6" t="e">
        <f>IF(ISNA(VLOOKUP($BW$2,#REF!,4,FALSE)),0,VLOOKUP($BW$2,#REF!,4,FALSE))</f>
        <v>#REF!</v>
      </c>
      <c r="BZ44" s="6" t="e">
        <f>IF(ISNA(VLOOKUP($BW$2,#REF!,5,FALSE)),0,VLOOKUP($BW$2,#REF!,5,FALSE))</f>
        <v>#REF!</v>
      </c>
      <c r="CA44" s="6" t="e">
        <f>IF(ISNA(VLOOKUP($BW$2,#REF!,6,FALSE)),0,VLOOKUP($BW$2,#REF!,6,FALSE))</f>
        <v>#REF!</v>
      </c>
      <c r="CB44" s="6" t="e">
        <f>IF(ISNA(VLOOKUP($BW$2,#REF!,7,FALSE)),0,VLOOKUP($BW$2,#REF!,7,FALSE))</f>
        <v>#REF!</v>
      </c>
      <c r="CC44" s="6" t="e">
        <f>IF(ISNA(VLOOKUP($BW$2,#REF!,8,FALSE)),0,VLOOKUP($BW$2,#REF!,8,FALSE))</f>
        <v>#REF!</v>
      </c>
      <c r="CD44" s="6" t="e">
        <f>IF(ISNA(VLOOKUP($BW$2,#REF!,9,FALSE)),0,VLOOKUP($BW$2,#REF!,9,FALSE))</f>
        <v>#REF!</v>
      </c>
      <c r="CE44" s="6" t="e">
        <f>IF(ISNA(VLOOKUP($BW$2,#REF!,10,FALSE)),0,VLOOKUP($BW$2,#REF!,10,FALSE))</f>
        <v>#REF!</v>
      </c>
    </row>
    <row r="45" spans="2:83" x14ac:dyDescent="0.25">
      <c r="B45" s="6" t="s">
        <v>48</v>
      </c>
      <c r="C45" s="6" t="e">
        <f>IF(ISNA(VLOOKUP($C$2,#REF!,2,FALSE)),0,VLOOKUP($C$2,#REF!,2,FALSE))</f>
        <v>#REF!</v>
      </c>
      <c r="D45" s="6" t="e">
        <f>IF(ISNA(VLOOKUP($C$2,#REF!,3,FALSE)),0,VLOOKUP($C$2,#REF!,3,FALSE))</f>
        <v>#REF!</v>
      </c>
      <c r="E45" s="6" t="e">
        <f>IF(ISNA(VLOOKUP($C$2,#REF!,4,FALSE)),0,VLOOKUP($C$2,#REF!,4,FALSE))</f>
        <v>#REF!</v>
      </c>
      <c r="F45" s="6" t="e">
        <f>IF(ISNA(VLOOKUP($C$2,#REF!,5,FALSE)),0,VLOOKUP($C$2,#REF!,5,FALSE))</f>
        <v>#REF!</v>
      </c>
      <c r="G45" s="6" t="e">
        <f>IF(ISNA(VLOOKUP($C$2,#REF!,6,FALSE)),0,VLOOKUP($C$2,#REF!,6,FALSE))</f>
        <v>#REF!</v>
      </c>
      <c r="H45" s="6" t="e">
        <f>IF(ISNA(VLOOKUP($C$2,#REF!,7,FALSE)),0,VLOOKUP($C$2,#REF!,7,FALSE))</f>
        <v>#REF!</v>
      </c>
      <c r="I45" s="6" t="e">
        <f>IF(ISNA(VLOOKUP($C$2,#REF!,8,FALSE)),0,VLOOKUP($C$2,#REF!,8,FALSE))</f>
        <v>#REF!</v>
      </c>
      <c r="J45" s="6" t="e">
        <f>IF(ISNA(VLOOKUP($C$2,#REF!,9,FALSE)),0,VLOOKUP($C$2,#REF!,9,FALSE))</f>
        <v>#REF!</v>
      </c>
      <c r="K45" s="6" t="e">
        <f>IF(ISNA(VLOOKUP($C$2,#REF!,10,FALSE)),0,VLOOKUP($C$2,#REF!,10,FALSE))</f>
        <v>#REF!</v>
      </c>
      <c r="L45" s="6" t="e">
        <f>IF(ISNA(VLOOKUP($L$2,#REF!,2,FALSE)),0,VLOOKUP($L$2,#REF!,2,FALSE))</f>
        <v>#REF!</v>
      </c>
      <c r="M45" s="6" t="e">
        <f>IF(ISNA(VLOOKUP($L$2,#REF!,3,FALSE)),0,VLOOKUP($L$2,#REF!,3,FALSE))</f>
        <v>#REF!</v>
      </c>
      <c r="N45" s="6" t="e">
        <f>IF(ISNA(VLOOKUP($L$2,#REF!,4,FALSE)),0,VLOOKUP($L$2,#REF!,4,FALSE))</f>
        <v>#REF!</v>
      </c>
      <c r="O45" s="6" t="e">
        <f>IF(ISNA(VLOOKUP($L$2,#REF!,5,FALSE)),0,VLOOKUP($L$2,#REF!,5,FALSE))</f>
        <v>#REF!</v>
      </c>
      <c r="P45" s="6" t="e">
        <f>IF(ISNA(VLOOKUP($L$2,#REF!,6,FALSE)),0,VLOOKUP($L$2,#REF!,6,FALSE))</f>
        <v>#REF!</v>
      </c>
      <c r="Q45" s="6" t="e">
        <f>IF(ISNA(VLOOKUP($L$2,#REF!,7,FALSE)),0,VLOOKUP($L$2,#REF!,7,FALSE))</f>
        <v>#REF!</v>
      </c>
      <c r="R45" s="6" t="e">
        <f>IF(ISNA(VLOOKUP($L$2,#REF!,8,FALSE)),0,VLOOKUP($L$2,#REF!,8,FALSE))</f>
        <v>#REF!</v>
      </c>
      <c r="S45" s="6" t="e">
        <f>IF(ISNA(VLOOKUP($L$2,#REF!,9,FALSE)),0,VLOOKUP($L$2,#REF!,9,FALSE))</f>
        <v>#REF!</v>
      </c>
      <c r="T45" s="6" t="e">
        <f>IF(ISNA(VLOOKUP($L$2,#REF!,10,FALSE)),0,VLOOKUP($L$2,#REF!,10,FALSE))</f>
        <v>#REF!</v>
      </c>
      <c r="U45" s="6" t="e">
        <f>IF(ISNA(VLOOKUP($U$2,#REF!,2,FALSE)),0,VLOOKUP($U$2,#REF!,2,FALSE))</f>
        <v>#REF!</v>
      </c>
      <c r="V45" s="6" t="e">
        <f>IF(ISNA(VLOOKUP($U$2,#REF!,3,FALSE)),0,VLOOKUP($U$2,#REF!,3,FALSE))</f>
        <v>#REF!</v>
      </c>
      <c r="W45" s="6" t="e">
        <f>IF(ISNA(VLOOKUP($U$2,#REF!,4,FALSE)),0,VLOOKUP($U$2,#REF!,4,FALSE))</f>
        <v>#REF!</v>
      </c>
      <c r="X45" s="6" t="e">
        <f>IF(ISNA(VLOOKUP($U$2,#REF!,5,FALSE)),0,VLOOKUP($U$2,#REF!,5,FALSE))</f>
        <v>#REF!</v>
      </c>
      <c r="Y45" s="6" t="e">
        <f>IF(ISNA(VLOOKUP($U$2,#REF!,6,FALSE)),0,VLOOKUP($U$2,#REF!,6,FALSE))</f>
        <v>#REF!</v>
      </c>
      <c r="Z45" s="6" t="e">
        <f>IF(ISNA(VLOOKUP($U$2,#REF!,7,FALSE)),0,VLOOKUP($U$2,#REF!,7,FALSE))</f>
        <v>#REF!</v>
      </c>
      <c r="AA45" s="6" t="e">
        <f>IF(ISNA(VLOOKUP($U$2,#REF!,8,FALSE)),0,VLOOKUP($U$2,#REF!,8,FALSE))</f>
        <v>#REF!</v>
      </c>
      <c r="AB45" s="6" t="e">
        <f>IF(ISNA(VLOOKUP($U$2,#REF!,9,FALSE)),0,VLOOKUP($U$2,#REF!,9,FALSE))</f>
        <v>#REF!</v>
      </c>
      <c r="AC45" s="6" t="e">
        <f>IF(ISNA(VLOOKUP($U$2,#REF!,10,FALSE)),0,VLOOKUP($U$2,#REF!,10,FALSE))</f>
        <v>#REF!</v>
      </c>
      <c r="AD45" s="6" t="e">
        <f>IF(ISNA(VLOOKUP($AD$2,#REF!,2,FALSE)),0,VLOOKUP($AD$2,#REF!,2,FALSE))</f>
        <v>#REF!</v>
      </c>
      <c r="AE45" s="6" t="e">
        <f>IF(ISNA(VLOOKUP($AD$2,#REF!,3,FALSE)),0,VLOOKUP($AD$2,#REF!,3,FALSE))</f>
        <v>#REF!</v>
      </c>
      <c r="AF45" s="6" t="e">
        <f>IF(ISNA(VLOOKUP($AD$2,#REF!,4,FALSE)),0,VLOOKUP($AD$2,#REF!,4,FALSE))</f>
        <v>#REF!</v>
      </c>
      <c r="AG45" s="6" t="e">
        <f>IF(ISNA(VLOOKUP($AD$2,#REF!,5,FALSE)),0,VLOOKUP($AD$2,#REF!,5,FALSE))</f>
        <v>#REF!</v>
      </c>
      <c r="AH45" s="6" t="e">
        <f>IF(ISNA(VLOOKUP($AD$2,#REF!,6,FALSE)),0,VLOOKUP($AD$2,#REF!,6,FALSE))</f>
        <v>#REF!</v>
      </c>
      <c r="AI45" s="6" t="e">
        <f>IF(ISNA(VLOOKUP($AD$2,#REF!,7,FALSE)),0,VLOOKUP($AD$2,#REF!,7,FALSE))</f>
        <v>#REF!</v>
      </c>
      <c r="AJ45" s="6" t="e">
        <f>IF(ISNA(VLOOKUP($AD$2,#REF!,8,FALSE)),0,VLOOKUP($AD$2,#REF!,8,FALSE))</f>
        <v>#REF!</v>
      </c>
      <c r="AK45" s="6" t="e">
        <f>IF(ISNA(VLOOKUP($AD$2,#REF!,9,FALSE)),0,VLOOKUP($AD$2,#REF!,9,FALSE))</f>
        <v>#REF!</v>
      </c>
      <c r="AL45" s="6" t="e">
        <f>IF(ISNA(VLOOKUP($AD$2,#REF!,10,FALSE)),0,VLOOKUP($AD$2,#REF!,10,FALSE))</f>
        <v>#REF!</v>
      </c>
      <c r="AM45" s="6" t="e">
        <f>IF(ISNA(VLOOKUP($AM$2,#REF!,2,FALSE)),0,VLOOKUP($AM$2,#REF!,2,FALSE))</f>
        <v>#REF!</v>
      </c>
      <c r="AN45" s="6" t="e">
        <f>IF(ISNA(VLOOKUP($AM$2,#REF!,3,FALSE)),0,VLOOKUP($AM$2,#REF!,3,FALSE))</f>
        <v>#REF!</v>
      </c>
      <c r="AO45" s="6" t="e">
        <f>IF(ISNA(VLOOKUP($AM$2,#REF!,4,FALSE)),0,VLOOKUP($AM$2,#REF!,4,FALSE))</f>
        <v>#REF!</v>
      </c>
      <c r="AP45" s="6" t="e">
        <f>IF(ISNA(VLOOKUP($AM$2,#REF!,5,FALSE)),0,VLOOKUP($AM$2,#REF!,5,FALSE))</f>
        <v>#REF!</v>
      </c>
      <c r="AQ45" s="6" t="e">
        <f>IF(ISNA(VLOOKUP($AM$2,#REF!,6,FALSE)),0,VLOOKUP($AM$2,#REF!,6,FALSE))</f>
        <v>#REF!</v>
      </c>
      <c r="AR45" s="6" t="e">
        <f>IF(ISNA(VLOOKUP($AM$2,#REF!,7,FALSE)),0,VLOOKUP($AM$2,#REF!,7,FALSE))</f>
        <v>#REF!</v>
      </c>
      <c r="AS45" s="6" t="e">
        <f>IF(ISNA(VLOOKUP($AM$2,#REF!,8,FALSE)),0,VLOOKUP($AM$2,#REF!,8,FALSE))</f>
        <v>#REF!</v>
      </c>
      <c r="AT45" s="6" t="e">
        <f>IF(ISNA(VLOOKUP($AM$2,#REF!,9,FALSE)),0,VLOOKUP($AM$2,#REF!,9,FALSE))</f>
        <v>#REF!</v>
      </c>
      <c r="AU45" s="6" t="e">
        <f>IF(ISNA(VLOOKUP($AM$2,#REF!,10,FALSE)),0,VLOOKUP($AM$2,#REF!,10,FALSE))</f>
        <v>#REF!</v>
      </c>
      <c r="AV45" s="6" t="e">
        <f>IF(ISNA(VLOOKUP($AV$2,#REF!,2,FALSE)),0,VLOOKUP($AV$2,#REF!,2,FALSE))</f>
        <v>#REF!</v>
      </c>
      <c r="AW45" s="6" t="e">
        <f>IF(ISNA(VLOOKUP($AV$2,#REF!,3,FALSE)),0,VLOOKUP($AV$2,#REF!,3,FALSE))</f>
        <v>#REF!</v>
      </c>
      <c r="AX45" s="6" t="e">
        <f>IF(ISNA(VLOOKUP($AV$2,#REF!,4,FALSE)),0,VLOOKUP($AV$2,#REF!,4,FALSE))</f>
        <v>#REF!</v>
      </c>
      <c r="AY45" s="6" t="e">
        <f>IF(ISNA(VLOOKUP($AV$2,#REF!,5,FALSE)),0,VLOOKUP($AV$2,#REF!,5,FALSE))</f>
        <v>#REF!</v>
      </c>
      <c r="AZ45" s="6" t="e">
        <f>IF(ISNA(VLOOKUP($AV$2,#REF!,6,FALSE)),0,VLOOKUP($AV$2,#REF!,6,FALSE))</f>
        <v>#REF!</v>
      </c>
      <c r="BA45" s="6" t="e">
        <f>IF(ISNA(VLOOKUP($AV$2,#REF!,7,FALSE)),0,VLOOKUP($AV$2,#REF!,7,FALSE))</f>
        <v>#REF!</v>
      </c>
      <c r="BB45" s="6" t="e">
        <f>IF(ISNA(VLOOKUP($AV$2,#REF!,8,FALSE)),0,VLOOKUP($AV$2,#REF!,8,FALSE))</f>
        <v>#REF!</v>
      </c>
      <c r="BC45" s="6" t="e">
        <f>IF(ISNA(VLOOKUP($AV$2,#REF!,9,FALSE)),0,VLOOKUP($AV$2,#REF!,9,FALSE))</f>
        <v>#REF!</v>
      </c>
      <c r="BD45" s="6" t="e">
        <f>IF(ISNA(VLOOKUP($AV$2,#REF!,10,FALSE)),0,VLOOKUP($AV$2,#REF!,10,FALSE))</f>
        <v>#REF!</v>
      </c>
      <c r="BE45" s="6" t="e">
        <f>IF(ISNA(VLOOKUP($BE$2,#REF!,2,FALSE)),0,VLOOKUP($BE$2,#REF!,2,FALSE))</f>
        <v>#REF!</v>
      </c>
      <c r="BF45" s="6" t="e">
        <f>IF(ISNA(VLOOKUP($BE$2,#REF!,3,FALSE)),0,VLOOKUP($BE$2,#REF!,3,FALSE))</f>
        <v>#REF!</v>
      </c>
      <c r="BG45" s="6" t="e">
        <f>IF(ISNA(VLOOKUP($BE$2,#REF!,4,FALSE)),0,VLOOKUP($BE$2,#REF!,4,FALSE))</f>
        <v>#REF!</v>
      </c>
      <c r="BH45" s="6" t="e">
        <f>IF(ISNA(VLOOKUP($BE$2,#REF!,5,FALSE)),0,VLOOKUP($BE$2,#REF!,5,FALSE))</f>
        <v>#REF!</v>
      </c>
      <c r="BI45" s="6" t="e">
        <f>IF(ISNA(VLOOKUP($BE$2,#REF!,6,FALSE)),0,VLOOKUP($BE$2,#REF!,6,FALSE))</f>
        <v>#REF!</v>
      </c>
      <c r="BJ45" s="6" t="e">
        <f>IF(ISNA(VLOOKUP($BE$2,#REF!,7,FALSE)),0,VLOOKUP($BE$2,#REF!,7,FALSE))</f>
        <v>#REF!</v>
      </c>
      <c r="BK45" s="6" t="e">
        <f>IF(ISNA(VLOOKUP($BE$2,#REF!,8,FALSE)),0,VLOOKUP($BE$2,#REF!,8,FALSE))</f>
        <v>#REF!</v>
      </c>
      <c r="BL45" s="6" t="e">
        <f>IF(ISNA(VLOOKUP($BE$2,#REF!,9,FALSE)),0,VLOOKUP($BE$2,#REF!,9,FALSE))</f>
        <v>#REF!</v>
      </c>
      <c r="BM45" s="6" t="e">
        <f>IF(ISNA(VLOOKUP($BE$2,#REF!,10,FALSE)),0,VLOOKUP($BE$2,#REF!,10,FALSE))</f>
        <v>#REF!</v>
      </c>
      <c r="BN45" s="6" t="e">
        <f>IF(ISNA(VLOOKUP($BN$2,#REF!,2,FALSE)),0,VLOOKUP($BN$2,#REF!,2,FALSE))</f>
        <v>#REF!</v>
      </c>
      <c r="BO45" s="6" t="e">
        <f>IF(ISNA(VLOOKUP($BN$2,#REF!,3,FALSE)),0,VLOOKUP($BN$2,#REF!,3,FALSE))</f>
        <v>#REF!</v>
      </c>
      <c r="BP45" s="6" t="e">
        <f>IF(ISNA(VLOOKUP($BN$2,#REF!,4,FALSE)),0,VLOOKUP($BN$2,#REF!,4,FALSE))</f>
        <v>#REF!</v>
      </c>
      <c r="BQ45" s="6" t="e">
        <f>IF(ISNA(VLOOKUP($BN$2,#REF!,5,FALSE)),0,VLOOKUP($BN$2,#REF!,5,FALSE))</f>
        <v>#REF!</v>
      </c>
      <c r="BR45" s="6" t="e">
        <f>IF(ISNA(VLOOKUP($BN$2,#REF!,6,FALSE)),0,VLOOKUP($BN$2,#REF!,6,FALSE))</f>
        <v>#REF!</v>
      </c>
      <c r="BS45" s="6" t="e">
        <f>IF(ISNA(VLOOKUP($BN$2,#REF!,7,FALSE)),0,VLOOKUP($BN$2,#REF!,7,FALSE))</f>
        <v>#REF!</v>
      </c>
      <c r="BT45" s="6" t="e">
        <f>IF(ISNA(VLOOKUP($BN$2,#REF!,8,FALSE)),0,VLOOKUP($BN$2,#REF!,8,FALSE))</f>
        <v>#REF!</v>
      </c>
      <c r="BU45" s="6" t="e">
        <f>IF(ISNA(VLOOKUP($BN$2,#REF!,9,FALSE)),0,VLOOKUP($BN$2,#REF!,9,FALSE))</f>
        <v>#REF!</v>
      </c>
      <c r="BV45" s="6" t="e">
        <f>IF(ISNA(VLOOKUP($BN$2,#REF!,10,FALSE)),0,VLOOKUP($BN$2,#REF!,10,FALSE))</f>
        <v>#REF!</v>
      </c>
      <c r="BW45" s="6" t="e">
        <f>IF(ISNA(VLOOKUP($BW$2,#REF!,2,FALSE)),0,VLOOKUP($BW$2,#REF!,2,FALSE))</f>
        <v>#REF!</v>
      </c>
      <c r="BX45" s="6" t="e">
        <f>IF(ISNA(VLOOKUP($BW$2,#REF!,3,FALSE)),0,VLOOKUP($BW$2,#REF!,3,FALSE))</f>
        <v>#REF!</v>
      </c>
      <c r="BY45" s="6" t="e">
        <f>IF(ISNA(VLOOKUP($BW$2,#REF!,4,FALSE)),0,VLOOKUP($BW$2,#REF!,4,FALSE))</f>
        <v>#REF!</v>
      </c>
      <c r="BZ45" s="6" t="e">
        <f>IF(ISNA(VLOOKUP($BW$2,#REF!,5,FALSE)),0,VLOOKUP($BW$2,#REF!,5,FALSE))</f>
        <v>#REF!</v>
      </c>
      <c r="CA45" s="6" t="e">
        <f>IF(ISNA(VLOOKUP($BW$2,#REF!,6,FALSE)),0,VLOOKUP($BW$2,#REF!,6,FALSE))</f>
        <v>#REF!</v>
      </c>
      <c r="CB45" s="6" t="e">
        <f>IF(ISNA(VLOOKUP($BW$2,#REF!,7,FALSE)),0,VLOOKUP($BW$2,#REF!,7,FALSE))</f>
        <v>#REF!</v>
      </c>
      <c r="CC45" s="6" t="e">
        <f>IF(ISNA(VLOOKUP($BW$2,#REF!,8,FALSE)),0,VLOOKUP($BW$2,#REF!,8,FALSE))</f>
        <v>#REF!</v>
      </c>
      <c r="CD45" s="6" t="e">
        <f>IF(ISNA(VLOOKUP($BW$2,#REF!,9,FALSE)),0,VLOOKUP($BW$2,#REF!,9,FALSE))</f>
        <v>#REF!</v>
      </c>
      <c r="CE45" s="6" t="e">
        <f>IF(ISNA(VLOOKUP($BW$2,#REF!,10,FALSE)),0,VLOOKUP($BW$2,#REF!,10,FALSE))</f>
        <v>#REF!</v>
      </c>
    </row>
    <row r="46" spans="2:83" x14ac:dyDescent="0.25">
      <c r="B46" s="6" t="s">
        <v>49</v>
      </c>
      <c r="C46" s="6" t="e">
        <f>IF(ISNA(VLOOKUP($C$2,#REF!,2,FALSE)),0,VLOOKUP($C$2,#REF!,2,FALSE))</f>
        <v>#REF!</v>
      </c>
      <c r="D46" s="6" t="e">
        <f>IF(ISNA(VLOOKUP($C$2,#REF!,3,FALSE)),0,VLOOKUP($C$2,#REF!,3,FALSE))</f>
        <v>#REF!</v>
      </c>
      <c r="E46" s="6" t="e">
        <f>IF(ISNA(VLOOKUP($C$2,#REF!,4,FALSE)),0,VLOOKUP($C$2,#REF!,4,FALSE))</f>
        <v>#REF!</v>
      </c>
      <c r="F46" s="6" t="e">
        <f>IF(ISNA(VLOOKUP($C$2,#REF!,5,FALSE)),0,VLOOKUP($C$2,#REF!,5,FALSE))</f>
        <v>#REF!</v>
      </c>
      <c r="G46" s="6" t="e">
        <f>IF(ISNA(VLOOKUP($C$2,#REF!,6,FALSE)),0,VLOOKUP($C$2,#REF!,6,FALSE))</f>
        <v>#REF!</v>
      </c>
      <c r="H46" s="6" t="e">
        <f>IF(ISNA(VLOOKUP($C$2,#REF!,7,FALSE)),0,VLOOKUP($C$2,#REF!,7,FALSE))</f>
        <v>#REF!</v>
      </c>
      <c r="I46" s="6" t="e">
        <f>IF(ISNA(VLOOKUP($C$2,#REF!,8,FALSE)),0,VLOOKUP($C$2,#REF!,8,FALSE))</f>
        <v>#REF!</v>
      </c>
      <c r="J46" s="6" t="e">
        <f>IF(ISNA(VLOOKUP($C$2,#REF!,9,FALSE)),0,VLOOKUP($C$2,#REF!,9,FALSE))</f>
        <v>#REF!</v>
      </c>
      <c r="K46" s="6" t="e">
        <f>IF(ISNA(VLOOKUP($C$2,#REF!,10,FALSE)),0,VLOOKUP($C$2,#REF!,10,FALSE))</f>
        <v>#REF!</v>
      </c>
      <c r="L46" s="6" t="e">
        <f>IF(ISNA(VLOOKUP($L$2,#REF!,2,FALSE)),0,VLOOKUP($L$2,#REF!,2,FALSE))</f>
        <v>#REF!</v>
      </c>
      <c r="M46" s="6" t="e">
        <f>IF(ISNA(VLOOKUP($L$2,#REF!,3,FALSE)),0,VLOOKUP($L$2,#REF!,3,FALSE))</f>
        <v>#REF!</v>
      </c>
      <c r="N46" s="6" t="e">
        <f>IF(ISNA(VLOOKUP($L$2,#REF!,4,FALSE)),0,VLOOKUP($L$2,#REF!,4,FALSE))</f>
        <v>#REF!</v>
      </c>
      <c r="O46" s="6" t="e">
        <f>IF(ISNA(VLOOKUP($L$2,#REF!,5,FALSE)),0,VLOOKUP($L$2,#REF!,5,FALSE))</f>
        <v>#REF!</v>
      </c>
      <c r="P46" s="6" t="e">
        <f>IF(ISNA(VLOOKUP($L$2,#REF!,6,FALSE)),0,VLOOKUP($L$2,#REF!,6,FALSE))</f>
        <v>#REF!</v>
      </c>
      <c r="Q46" s="6" t="e">
        <f>IF(ISNA(VLOOKUP($L$2,#REF!,7,FALSE)),0,VLOOKUP($L$2,#REF!,7,FALSE))</f>
        <v>#REF!</v>
      </c>
      <c r="R46" s="6" t="e">
        <f>IF(ISNA(VLOOKUP($L$2,#REF!,8,FALSE)),0,VLOOKUP($L$2,#REF!,8,FALSE))</f>
        <v>#REF!</v>
      </c>
      <c r="S46" s="6" t="e">
        <f>IF(ISNA(VLOOKUP($L$2,#REF!,9,FALSE)),0,VLOOKUP($L$2,#REF!,9,FALSE))</f>
        <v>#REF!</v>
      </c>
      <c r="T46" s="6" t="e">
        <f>IF(ISNA(VLOOKUP($L$2,#REF!,10,FALSE)),0,VLOOKUP($L$2,#REF!,10,FALSE))</f>
        <v>#REF!</v>
      </c>
      <c r="U46" s="6" t="e">
        <f>IF(ISNA(VLOOKUP($U$2,#REF!,2,FALSE)),0,VLOOKUP($U$2,#REF!,2,FALSE))</f>
        <v>#REF!</v>
      </c>
      <c r="V46" s="6" t="e">
        <f>IF(ISNA(VLOOKUP($U$2,#REF!,3,FALSE)),0,VLOOKUP($U$2,#REF!,3,FALSE))</f>
        <v>#REF!</v>
      </c>
      <c r="W46" s="6" t="e">
        <f>IF(ISNA(VLOOKUP($U$2,#REF!,4,FALSE)),0,VLOOKUP($U$2,#REF!,4,FALSE))</f>
        <v>#REF!</v>
      </c>
      <c r="X46" s="6" t="e">
        <f>IF(ISNA(VLOOKUP($U$2,#REF!,5,FALSE)),0,VLOOKUP($U$2,#REF!,5,FALSE))</f>
        <v>#REF!</v>
      </c>
      <c r="Y46" s="6" t="e">
        <f>IF(ISNA(VLOOKUP($U$2,#REF!,6,FALSE)),0,VLOOKUP($U$2,#REF!,6,FALSE))</f>
        <v>#REF!</v>
      </c>
      <c r="Z46" s="6" t="e">
        <f>IF(ISNA(VLOOKUP($U$2,#REF!,7,FALSE)),0,VLOOKUP($U$2,#REF!,7,FALSE))</f>
        <v>#REF!</v>
      </c>
      <c r="AA46" s="6" t="e">
        <f>IF(ISNA(VLOOKUP($U$2,#REF!,8,FALSE)),0,VLOOKUP($U$2,#REF!,8,FALSE))</f>
        <v>#REF!</v>
      </c>
      <c r="AB46" s="6" t="e">
        <f>IF(ISNA(VLOOKUP($U$2,#REF!,9,FALSE)),0,VLOOKUP($U$2,#REF!,9,FALSE))</f>
        <v>#REF!</v>
      </c>
      <c r="AC46" s="6" t="e">
        <f>IF(ISNA(VLOOKUP($U$2,#REF!,10,FALSE)),0,VLOOKUP($U$2,#REF!,10,FALSE))</f>
        <v>#REF!</v>
      </c>
      <c r="AD46" s="6" t="e">
        <f>IF(ISNA(VLOOKUP($AD$2,#REF!,2,FALSE)),0,VLOOKUP($AD$2,#REF!,2,FALSE))</f>
        <v>#REF!</v>
      </c>
      <c r="AE46" s="6" t="e">
        <f>IF(ISNA(VLOOKUP($AD$2,#REF!,3,FALSE)),0,VLOOKUP($AD$2,#REF!,3,FALSE))</f>
        <v>#REF!</v>
      </c>
      <c r="AF46" s="6" t="e">
        <f>IF(ISNA(VLOOKUP($AD$2,#REF!,4,FALSE)),0,VLOOKUP($AD$2,#REF!,4,FALSE))</f>
        <v>#REF!</v>
      </c>
      <c r="AG46" s="6" t="e">
        <f>IF(ISNA(VLOOKUP($AD$2,#REF!,5,FALSE)),0,VLOOKUP($AD$2,#REF!,5,FALSE))</f>
        <v>#REF!</v>
      </c>
      <c r="AH46" s="6" t="e">
        <f>IF(ISNA(VLOOKUP($AD$2,#REF!,6,FALSE)),0,VLOOKUP($AD$2,#REF!,6,FALSE))</f>
        <v>#REF!</v>
      </c>
      <c r="AI46" s="6" t="e">
        <f>IF(ISNA(VLOOKUP($AD$2,#REF!,7,FALSE)),0,VLOOKUP($AD$2,#REF!,7,FALSE))</f>
        <v>#REF!</v>
      </c>
      <c r="AJ46" s="6" t="e">
        <f>IF(ISNA(VLOOKUP($AD$2,#REF!,8,FALSE)),0,VLOOKUP($AD$2,#REF!,8,FALSE))</f>
        <v>#REF!</v>
      </c>
      <c r="AK46" s="6" t="e">
        <f>IF(ISNA(VLOOKUP($AD$2,#REF!,9,FALSE)),0,VLOOKUP($AD$2,#REF!,9,FALSE))</f>
        <v>#REF!</v>
      </c>
      <c r="AL46" s="6" t="e">
        <f>IF(ISNA(VLOOKUP($AD$2,#REF!,10,FALSE)),0,VLOOKUP($AD$2,#REF!,10,FALSE))</f>
        <v>#REF!</v>
      </c>
      <c r="AM46" s="6" t="e">
        <f>IF(ISNA(VLOOKUP($AM$2,#REF!,2,FALSE)),0,VLOOKUP($AM$2,#REF!,2,FALSE))</f>
        <v>#REF!</v>
      </c>
      <c r="AN46" s="6" t="e">
        <f>IF(ISNA(VLOOKUP($AM$2,#REF!,3,FALSE)),0,VLOOKUP($AM$2,#REF!,3,FALSE))</f>
        <v>#REF!</v>
      </c>
      <c r="AO46" s="6" t="e">
        <f>IF(ISNA(VLOOKUP($AM$2,#REF!,4,FALSE)),0,VLOOKUP($AM$2,#REF!,4,FALSE))</f>
        <v>#REF!</v>
      </c>
      <c r="AP46" s="6" t="e">
        <f>IF(ISNA(VLOOKUP($AM$2,#REF!,5,FALSE)),0,VLOOKUP($AM$2,#REF!,5,FALSE))</f>
        <v>#REF!</v>
      </c>
      <c r="AQ46" s="6" t="e">
        <f>IF(ISNA(VLOOKUP($AM$2,#REF!,6,FALSE)),0,VLOOKUP($AM$2,#REF!,6,FALSE))</f>
        <v>#REF!</v>
      </c>
      <c r="AR46" s="6" t="e">
        <f>IF(ISNA(VLOOKUP($AM$2,#REF!,7,FALSE)),0,VLOOKUP($AM$2,#REF!,7,FALSE))</f>
        <v>#REF!</v>
      </c>
      <c r="AS46" s="6" t="e">
        <f>IF(ISNA(VLOOKUP($AM$2,#REF!,8,FALSE)),0,VLOOKUP($AM$2,#REF!,8,FALSE))</f>
        <v>#REF!</v>
      </c>
      <c r="AT46" s="6" t="e">
        <f>IF(ISNA(VLOOKUP($AM$2,#REF!,9,FALSE)),0,VLOOKUP($AM$2,#REF!,9,FALSE))</f>
        <v>#REF!</v>
      </c>
      <c r="AU46" s="6" t="e">
        <f>IF(ISNA(VLOOKUP($AM$2,#REF!,10,FALSE)),0,VLOOKUP($AM$2,#REF!,10,FALSE))</f>
        <v>#REF!</v>
      </c>
      <c r="AV46" s="6" t="e">
        <f>IF(ISNA(VLOOKUP($AV$2,#REF!,2,FALSE)),0,VLOOKUP($AV$2,#REF!,2,FALSE))</f>
        <v>#REF!</v>
      </c>
      <c r="AW46" s="6" t="e">
        <f>IF(ISNA(VLOOKUP($AV$2,#REF!,3,FALSE)),0,VLOOKUP($AV$2,#REF!,3,FALSE))</f>
        <v>#REF!</v>
      </c>
      <c r="AX46" s="6" t="e">
        <f>IF(ISNA(VLOOKUP($AV$2,#REF!,4,FALSE)),0,VLOOKUP($AV$2,#REF!,4,FALSE))</f>
        <v>#REF!</v>
      </c>
      <c r="AY46" s="6" t="e">
        <f>IF(ISNA(VLOOKUP($AV$2,#REF!,5,FALSE)),0,VLOOKUP($AV$2,#REF!,5,FALSE))</f>
        <v>#REF!</v>
      </c>
      <c r="AZ46" s="6" t="e">
        <f>IF(ISNA(VLOOKUP($AV$2,#REF!,6,FALSE)),0,VLOOKUP($AV$2,#REF!,6,FALSE))</f>
        <v>#REF!</v>
      </c>
      <c r="BA46" s="6" t="e">
        <f>IF(ISNA(VLOOKUP($AV$2,#REF!,7,FALSE)),0,VLOOKUP($AV$2,#REF!,7,FALSE))</f>
        <v>#REF!</v>
      </c>
      <c r="BB46" s="6" t="e">
        <f>IF(ISNA(VLOOKUP($AV$2,#REF!,8,FALSE)),0,VLOOKUP($AV$2,#REF!,8,FALSE))</f>
        <v>#REF!</v>
      </c>
      <c r="BC46" s="6" t="e">
        <f>IF(ISNA(VLOOKUP($AV$2,#REF!,9,FALSE)),0,VLOOKUP($AV$2,#REF!,9,FALSE))</f>
        <v>#REF!</v>
      </c>
      <c r="BD46" s="6" t="e">
        <f>IF(ISNA(VLOOKUP($AV$2,#REF!,10,FALSE)),0,VLOOKUP($AV$2,#REF!,10,FALSE))</f>
        <v>#REF!</v>
      </c>
      <c r="BE46" s="6" t="e">
        <f>IF(ISNA(VLOOKUP($BE$2,#REF!,2,FALSE)),0,VLOOKUP($BE$2,#REF!,2,FALSE))</f>
        <v>#REF!</v>
      </c>
      <c r="BF46" s="6" t="e">
        <f>IF(ISNA(VLOOKUP($BE$2,#REF!,3,FALSE)),0,VLOOKUP($BE$2,#REF!,3,FALSE))</f>
        <v>#REF!</v>
      </c>
      <c r="BG46" s="6" t="e">
        <f>IF(ISNA(VLOOKUP($BE$2,#REF!,4,FALSE)),0,VLOOKUP($BE$2,#REF!,4,FALSE))</f>
        <v>#REF!</v>
      </c>
      <c r="BH46" s="6" t="e">
        <f>IF(ISNA(VLOOKUP($BE$2,#REF!,5,FALSE)),0,VLOOKUP($BE$2,#REF!,5,FALSE))</f>
        <v>#REF!</v>
      </c>
      <c r="BI46" s="6" t="e">
        <f>IF(ISNA(VLOOKUP($BE$2,#REF!,6,FALSE)),0,VLOOKUP($BE$2,#REF!,6,FALSE))</f>
        <v>#REF!</v>
      </c>
      <c r="BJ46" s="6" t="e">
        <f>IF(ISNA(VLOOKUP($BE$2,#REF!,7,FALSE)),0,VLOOKUP($BE$2,#REF!,7,FALSE))</f>
        <v>#REF!</v>
      </c>
      <c r="BK46" s="6" t="e">
        <f>IF(ISNA(VLOOKUP($BE$2,#REF!,8,FALSE)),0,VLOOKUP($BE$2,#REF!,8,FALSE))</f>
        <v>#REF!</v>
      </c>
      <c r="BL46" s="6" t="e">
        <f>IF(ISNA(VLOOKUP($BE$2,#REF!,9,FALSE)),0,VLOOKUP($BE$2,#REF!,9,FALSE))</f>
        <v>#REF!</v>
      </c>
      <c r="BM46" s="6" t="e">
        <f>IF(ISNA(VLOOKUP($BE$2,#REF!,10,FALSE)),0,VLOOKUP($BE$2,#REF!,10,FALSE))</f>
        <v>#REF!</v>
      </c>
      <c r="BN46" s="6" t="e">
        <f>IF(ISNA(VLOOKUP($BN$2,#REF!,2,FALSE)),0,VLOOKUP($BN$2,#REF!,2,FALSE))</f>
        <v>#REF!</v>
      </c>
      <c r="BO46" s="6" t="e">
        <f>IF(ISNA(VLOOKUP($BN$2,#REF!,3,FALSE)),0,VLOOKUP($BN$2,#REF!,3,FALSE))</f>
        <v>#REF!</v>
      </c>
      <c r="BP46" s="6" t="e">
        <f>IF(ISNA(VLOOKUP($BN$2,#REF!,4,FALSE)),0,VLOOKUP($BN$2,#REF!,4,FALSE))</f>
        <v>#REF!</v>
      </c>
      <c r="BQ46" s="6" t="e">
        <f>IF(ISNA(VLOOKUP($BN$2,#REF!,5,FALSE)),0,VLOOKUP($BN$2,#REF!,5,FALSE))</f>
        <v>#REF!</v>
      </c>
      <c r="BR46" s="6" t="e">
        <f>IF(ISNA(VLOOKUP($BN$2,#REF!,6,FALSE)),0,VLOOKUP($BN$2,#REF!,6,FALSE))</f>
        <v>#REF!</v>
      </c>
      <c r="BS46" s="6" t="e">
        <f>IF(ISNA(VLOOKUP($BN$2,#REF!,7,FALSE)),0,VLOOKUP($BN$2,#REF!,7,FALSE))</f>
        <v>#REF!</v>
      </c>
      <c r="BT46" s="6" t="e">
        <f>IF(ISNA(VLOOKUP($BN$2,#REF!,8,FALSE)),0,VLOOKUP($BN$2,#REF!,8,FALSE))</f>
        <v>#REF!</v>
      </c>
      <c r="BU46" s="6" t="e">
        <f>IF(ISNA(VLOOKUP($BN$2,#REF!,9,FALSE)),0,VLOOKUP($BN$2,#REF!,9,FALSE))</f>
        <v>#REF!</v>
      </c>
      <c r="BV46" s="6" t="e">
        <f>IF(ISNA(VLOOKUP($BN$2,#REF!,10,FALSE)),0,VLOOKUP($BN$2,#REF!,10,FALSE))</f>
        <v>#REF!</v>
      </c>
      <c r="BW46" s="6" t="e">
        <f>IF(ISNA(VLOOKUP($BW$2,#REF!,2,FALSE)),0,VLOOKUP($BW$2,#REF!,2,FALSE))</f>
        <v>#REF!</v>
      </c>
      <c r="BX46" s="6" t="e">
        <f>IF(ISNA(VLOOKUP($BW$2,#REF!,3,FALSE)),0,VLOOKUP($BW$2,#REF!,3,FALSE))</f>
        <v>#REF!</v>
      </c>
      <c r="BY46" s="6" t="e">
        <f>IF(ISNA(VLOOKUP($BW$2,#REF!,4,FALSE)),0,VLOOKUP($BW$2,#REF!,4,FALSE))</f>
        <v>#REF!</v>
      </c>
      <c r="BZ46" s="6" t="e">
        <f>IF(ISNA(VLOOKUP($BW$2,#REF!,5,FALSE)),0,VLOOKUP($BW$2,#REF!,5,FALSE))</f>
        <v>#REF!</v>
      </c>
      <c r="CA46" s="6" t="e">
        <f>IF(ISNA(VLOOKUP($BW$2,#REF!,6,FALSE)),0,VLOOKUP($BW$2,#REF!,6,FALSE))</f>
        <v>#REF!</v>
      </c>
      <c r="CB46" s="6" t="e">
        <f>IF(ISNA(VLOOKUP($BW$2,#REF!,7,FALSE)),0,VLOOKUP($BW$2,#REF!,7,FALSE))</f>
        <v>#REF!</v>
      </c>
      <c r="CC46" s="6" t="e">
        <f>IF(ISNA(VLOOKUP($BW$2,#REF!,8,FALSE)),0,VLOOKUP($BW$2,#REF!,8,FALSE))</f>
        <v>#REF!</v>
      </c>
      <c r="CD46" s="6" t="e">
        <f>IF(ISNA(VLOOKUP($BW$2,#REF!,9,FALSE)),0,VLOOKUP($BW$2,#REF!,9,FALSE))</f>
        <v>#REF!</v>
      </c>
      <c r="CE46" s="6" t="e">
        <f>IF(ISNA(VLOOKUP($BW$2,#REF!,10,FALSE)),0,VLOOKUP($BW$2,#REF!,10,FALSE))</f>
        <v>#REF!</v>
      </c>
    </row>
    <row r="47" spans="2:83" x14ac:dyDescent="0.25">
      <c r="B47" s="6" t="s">
        <v>50</v>
      </c>
      <c r="C47" s="6" t="e">
        <f>IF(ISNA(VLOOKUP($C$2,#REF!,2,FALSE)),0,VLOOKUP($C$2,#REF!,2,FALSE))</f>
        <v>#REF!</v>
      </c>
      <c r="D47" s="6" t="e">
        <f>IF(ISNA(VLOOKUP($C$2,#REF!,3,FALSE)),0,VLOOKUP($C$2,#REF!,3,FALSE))</f>
        <v>#REF!</v>
      </c>
      <c r="E47" s="6" t="e">
        <f>IF(ISNA(VLOOKUP($C$2,#REF!,4,FALSE)),0,VLOOKUP($C$2,#REF!,4,FALSE))</f>
        <v>#REF!</v>
      </c>
      <c r="F47" s="6" t="e">
        <f>IF(ISNA(VLOOKUP($C$2,#REF!,5,FALSE)),0,VLOOKUP($C$2,#REF!,5,FALSE))</f>
        <v>#REF!</v>
      </c>
      <c r="G47" s="6" t="e">
        <f>IF(ISNA(VLOOKUP($C$2,#REF!,6,FALSE)),0,VLOOKUP($C$2,#REF!,6,FALSE))</f>
        <v>#REF!</v>
      </c>
      <c r="H47" s="6" t="e">
        <f>IF(ISNA(VLOOKUP($C$2,#REF!,7,FALSE)),0,VLOOKUP($C$2,#REF!,7,FALSE))</f>
        <v>#REF!</v>
      </c>
      <c r="I47" s="6" t="e">
        <f>IF(ISNA(VLOOKUP($C$2,#REF!,8,FALSE)),0,VLOOKUP($C$2,#REF!,8,FALSE))</f>
        <v>#REF!</v>
      </c>
      <c r="J47" s="6" t="e">
        <f>IF(ISNA(VLOOKUP($C$2,#REF!,9,FALSE)),0,VLOOKUP($C$2,#REF!,9,FALSE))</f>
        <v>#REF!</v>
      </c>
      <c r="K47" s="6" t="e">
        <f>IF(ISNA(VLOOKUP($C$2,#REF!,10,FALSE)),0,VLOOKUP($C$2,#REF!,10,FALSE))</f>
        <v>#REF!</v>
      </c>
      <c r="L47" s="6" t="e">
        <f>IF(ISNA(VLOOKUP($L$2,#REF!,2,FALSE)),0,VLOOKUP($L$2,#REF!,2,FALSE))</f>
        <v>#REF!</v>
      </c>
      <c r="M47" s="6" t="e">
        <f>IF(ISNA(VLOOKUP($L$2,#REF!,3,FALSE)),0,VLOOKUP($L$2,#REF!,3,FALSE))</f>
        <v>#REF!</v>
      </c>
      <c r="N47" s="6" t="e">
        <f>IF(ISNA(VLOOKUP($L$2,#REF!,4,FALSE)),0,VLOOKUP($L$2,#REF!,4,FALSE))</f>
        <v>#REF!</v>
      </c>
      <c r="O47" s="6" t="e">
        <f>IF(ISNA(VLOOKUP($L$2,#REF!,5,FALSE)),0,VLOOKUP($L$2,#REF!,5,FALSE))</f>
        <v>#REF!</v>
      </c>
      <c r="P47" s="6" t="e">
        <f>IF(ISNA(VLOOKUP($L$2,#REF!,6,FALSE)),0,VLOOKUP($L$2,#REF!,6,FALSE))</f>
        <v>#REF!</v>
      </c>
      <c r="Q47" s="6" t="e">
        <f>IF(ISNA(VLOOKUP($L$2,#REF!,7,FALSE)),0,VLOOKUP($L$2,#REF!,7,FALSE))</f>
        <v>#REF!</v>
      </c>
      <c r="R47" s="6" t="e">
        <f>IF(ISNA(VLOOKUP($L$2,#REF!,8,FALSE)),0,VLOOKUP($L$2,#REF!,8,FALSE))</f>
        <v>#REF!</v>
      </c>
      <c r="S47" s="6" t="e">
        <f>IF(ISNA(VLOOKUP($L$2,#REF!,9,FALSE)),0,VLOOKUP($L$2,#REF!,9,FALSE))</f>
        <v>#REF!</v>
      </c>
      <c r="T47" s="6" t="e">
        <f>IF(ISNA(VLOOKUP($L$2,#REF!,10,FALSE)),0,VLOOKUP($L$2,#REF!,10,FALSE))</f>
        <v>#REF!</v>
      </c>
      <c r="U47" s="6" t="e">
        <f>IF(ISNA(VLOOKUP($U$2,#REF!,2,FALSE)),0,VLOOKUP($U$2,#REF!,2,FALSE))</f>
        <v>#REF!</v>
      </c>
      <c r="V47" s="6" t="e">
        <f>IF(ISNA(VLOOKUP($U$2,#REF!,3,FALSE)),0,VLOOKUP($U$2,#REF!,3,FALSE))</f>
        <v>#REF!</v>
      </c>
      <c r="W47" s="6" t="e">
        <f>IF(ISNA(VLOOKUP($U$2,#REF!,4,FALSE)),0,VLOOKUP($U$2,#REF!,4,FALSE))</f>
        <v>#REF!</v>
      </c>
      <c r="X47" s="6" t="e">
        <f>IF(ISNA(VLOOKUP($U$2,#REF!,5,FALSE)),0,VLOOKUP($U$2,#REF!,5,FALSE))</f>
        <v>#REF!</v>
      </c>
      <c r="Y47" s="6" t="e">
        <f>IF(ISNA(VLOOKUP($U$2,#REF!,6,FALSE)),0,VLOOKUP($U$2,#REF!,6,FALSE))</f>
        <v>#REF!</v>
      </c>
      <c r="Z47" s="6" t="e">
        <f>IF(ISNA(VLOOKUP($U$2,#REF!,7,FALSE)),0,VLOOKUP($U$2,#REF!,7,FALSE))</f>
        <v>#REF!</v>
      </c>
      <c r="AA47" s="6" t="e">
        <f>IF(ISNA(VLOOKUP($U$2,#REF!,8,FALSE)),0,VLOOKUP($U$2,#REF!,8,FALSE))</f>
        <v>#REF!</v>
      </c>
      <c r="AB47" s="6" t="e">
        <f>IF(ISNA(VLOOKUP($U$2,#REF!,9,FALSE)),0,VLOOKUP($U$2,#REF!,9,FALSE))</f>
        <v>#REF!</v>
      </c>
      <c r="AC47" s="6" t="e">
        <f>IF(ISNA(VLOOKUP($U$2,#REF!,10,FALSE)),0,VLOOKUP($U$2,#REF!,10,FALSE))</f>
        <v>#REF!</v>
      </c>
      <c r="AD47" s="6" t="e">
        <f>IF(ISNA(VLOOKUP($AD$2,#REF!,2,FALSE)),0,VLOOKUP($AD$2,#REF!,2,FALSE))</f>
        <v>#REF!</v>
      </c>
      <c r="AE47" s="6" t="e">
        <f>IF(ISNA(VLOOKUP($AD$2,#REF!,3,FALSE)),0,VLOOKUP($AD$2,#REF!,3,FALSE))</f>
        <v>#REF!</v>
      </c>
      <c r="AF47" s="6" t="e">
        <f>IF(ISNA(VLOOKUP($AD$2,#REF!,4,FALSE)),0,VLOOKUP($AD$2,#REF!,4,FALSE))</f>
        <v>#REF!</v>
      </c>
      <c r="AG47" s="6" t="e">
        <f>IF(ISNA(VLOOKUP($AD$2,#REF!,5,FALSE)),0,VLOOKUP($AD$2,#REF!,5,FALSE))</f>
        <v>#REF!</v>
      </c>
      <c r="AH47" s="6" t="e">
        <f>IF(ISNA(VLOOKUP($AD$2,#REF!,6,FALSE)),0,VLOOKUP($AD$2,#REF!,6,FALSE))</f>
        <v>#REF!</v>
      </c>
      <c r="AI47" s="6" t="e">
        <f>IF(ISNA(VLOOKUP($AD$2,#REF!,7,FALSE)),0,VLOOKUP($AD$2,#REF!,7,FALSE))</f>
        <v>#REF!</v>
      </c>
      <c r="AJ47" s="6" t="e">
        <f>IF(ISNA(VLOOKUP($AD$2,#REF!,8,FALSE)),0,VLOOKUP($AD$2,#REF!,8,FALSE))</f>
        <v>#REF!</v>
      </c>
      <c r="AK47" s="6" t="e">
        <f>IF(ISNA(VLOOKUP($AD$2,#REF!,9,FALSE)),0,VLOOKUP($AD$2,#REF!,9,FALSE))</f>
        <v>#REF!</v>
      </c>
      <c r="AL47" s="6" t="e">
        <f>IF(ISNA(VLOOKUP($AD$2,#REF!,10,FALSE)),0,VLOOKUP($AD$2,#REF!,10,FALSE))</f>
        <v>#REF!</v>
      </c>
      <c r="AM47" s="6" t="e">
        <f>IF(ISNA(VLOOKUP($AM$2,#REF!,2,FALSE)),0,VLOOKUP($AM$2,#REF!,2,FALSE))</f>
        <v>#REF!</v>
      </c>
      <c r="AN47" s="6" t="e">
        <f>IF(ISNA(VLOOKUP($AM$2,#REF!,3,FALSE)),0,VLOOKUP($AM$2,#REF!,3,FALSE))</f>
        <v>#REF!</v>
      </c>
      <c r="AO47" s="6" t="e">
        <f>IF(ISNA(VLOOKUP($AM$2,#REF!,4,FALSE)),0,VLOOKUP($AM$2,#REF!,4,FALSE))</f>
        <v>#REF!</v>
      </c>
      <c r="AP47" s="6" t="e">
        <f>IF(ISNA(VLOOKUP($AM$2,#REF!,5,FALSE)),0,VLOOKUP($AM$2,#REF!,5,FALSE))</f>
        <v>#REF!</v>
      </c>
      <c r="AQ47" s="6" t="e">
        <f>IF(ISNA(VLOOKUP($AM$2,#REF!,6,FALSE)),0,VLOOKUP($AM$2,#REF!,6,FALSE))</f>
        <v>#REF!</v>
      </c>
      <c r="AR47" s="6" t="e">
        <f>IF(ISNA(VLOOKUP($AM$2,#REF!,7,FALSE)),0,VLOOKUP($AM$2,#REF!,7,FALSE))</f>
        <v>#REF!</v>
      </c>
      <c r="AS47" s="6" t="e">
        <f>IF(ISNA(VLOOKUP($AM$2,#REF!,8,FALSE)),0,VLOOKUP($AM$2,#REF!,8,FALSE))</f>
        <v>#REF!</v>
      </c>
      <c r="AT47" s="6" t="e">
        <f>IF(ISNA(VLOOKUP($AM$2,#REF!,9,FALSE)),0,VLOOKUP($AM$2,#REF!,9,FALSE))</f>
        <v>#REF!</v>
      </c>
      <c r="AU47" s="6" t="e">
        <f>IF(ISNA(VLOOKUP($AM$2,#REF!,10,FALSE)),0,VLOOKUP($AM$2,#REF!,10,FALSE))</f>
        <v>#REF!</v>
      </c>
      <c r="AV47" s="6" t="e">
        <f>IF(ISNA(VLOOKUP($AV$2,#REF!,2,FALSE)),0,VLOOKUP($AV$2,#REF!,2,FALSE))</f>
        <v>#REF!</v>
      </c>
      <c r="AW47" s="6" t="e">
        <f>IF(ISNA(VLOOKUP($AV$2,#REF!,3,FALSE)),0,VLOOKUP($AV$2,#REF!,3,FALSE))</f>
        <v>#REF!</v>
      </c>
      <c r="AX47" s="6" t="e">
        <f>IF(ISNA(VLOOKUP($AV$2,#REF!,4,FALSE)),0,VLOOKUP($AV$2,#REF!,4,FALSE))</f>
        <v>#REF!</v>
      </c>
      <c r="AY47" s="6" t="e">
        <f>IF(ISNA(VLOOKUP($AV$2,#REF!,5,FALSE)),0,VLOOKUP($AV$2,#REF!,5,FALSE))</f>
        <v>#REF!</v>
      </c>
      <c r="AZ47" s="6" t="e">
        <f>IF(ISNA(VLOOKUP($AV$2,#REF!,6,FALSE)),0,VLOOKUP($AV$2,#REF!,6,FALSE))</f>
        <v>#REF!</v>
      </c>
      <c r="BA47" s="6" t="e">
        <f>IF(ISNA(VLOOKUP($AV$2,#REF!,7,FALSE)),0,VLOOKUP($AV$2,#REF!,7,FALSE))</f>
        <v>#REF!</v>
      </c>
      <c r="BB47" s="6" t="e">
        <f>IF(ISNA(VLOOKUP($AV$2,#REF!,8,FALSE)),0,VLOOKUP($AV$2,#REF!,8,FALSE))</f>
        <v>#REF!</v>
      </c>
      <c r="BC47" s="6" t="e">
        <f>IF(ISNA(VLOOKUP($AV$2,#REF!,9,FALSE)),0,VLOOKUP($AV$2,#REF!,9,FALSE))</f>
        <v>#REF!</v>
      </c>
      <c r="BD47" s="6" t="e">
        <f>IF(ISNA(VLOOKUP($AV$2,#REF!,10,FALSE)),0,VLOOKUP($AV$2,#REF!,10,FALSE))</f>
        <v>#REF!</v>
      </c>
      <c r="BE47" s="6" t="e">
        <f>IF(ISNA(VLOOKUP($BE$2,#REF!,2,FALSE)),0,VLOOKUP($BE$2,#REF!,2,FALSE))</f>
        <v>#REF!</v>
      </c>
      <c r="BF47" s="6" t="e">
        <f>IF(ISNA(VLOOKUP($BE$2,#REF!,3,FALSE)),0,VLOOKUP($BE$2,#REF!,3,FALSE))</f>
        <v>#REF!</v>
      </c>
      <c r="BG47" s="6" t="e">
        <f>IF(ISNA(VLOOKUP($BE$2,#REF!,4,FALSE)),0,VLOOKUP($BE$2,#REF!,4,FALSE))</f>
        <v>#REF!</v>
      </c>
      <c r="BH47" s="6" t="e">
        <f>IF(ISNA(VLOOKUP($BE$2,#REF!,5,FALSE)),0,VLOOKUP($BE$2,#REF!,5,FALSE))</f>
        <v>#REF!</v>
      </c>
      <c r="BI47" s="6" t="e">
        <f>IF(ISNA(VLOOKUP($BE$2,#REF!,6,FALSE)),0,VLOOKUP($BE$2,#REF!,6,FALSE))</f>
        <v>#REF!</v>
      </c>
      <c r="BJ47" s="6" t="e">
        <f>IF(ISNA(VLOOKUP($BE$2,#REF!,7,FALSE)),0,VLOOKUP($BE$2,#REF!,7,FALSE))</f>
        <v>#REF!</v>
      </c>
      <c r="BK47" s="6" t="e">
        <f>IF(ISNA(VLOOKUP($BE$2,#REF!,8,FALSE)),0,VLOOKUP($BE$2,#REF!,8,FALSE))</f>
        <v>#REF!</v>
      </c>
      <c r="BL47" s="6" t="e">
        <f>IF(ISNA(VLOOKUP($BE$2,#REF!,9,FALSE)),0,VLOOKUP($BE$2,#REF!,9,FALSE))</f>
        <v>#REF!</v>
      </c>
      <c r="BM47" s="6" t="e">
        <f>IF(ISNA(VLOOKUP($BE$2,#REF!,10,FALSE)),0,VLOOKUP($BE$2,#REF!,10,FALSE))</f>
        <v>#REF!</v>
      </c>
      <c r="BN47" s="6" t="e">
        <f>IF(ISNA(VLOOKUP($BN$2,#REF!,2,FALSE)),0,VLOOKUP($BN$2,#REF!,2,FALSE))</f>
        <v>#REF!</v>
      </c>
      <c r="BO47" s="6" t="e">
        <f>IF(ISNA(VLOOKUP($BN$2,#REF!,3,FALSE)),0,VLOOKUP($BN$2,#REF!,3,FALSE))</f>
        <v>#REF!</v>
      </c>
      <c r="BP47" s="6" t="e">
        <f>IF(ISNA(VLOOKUP($BN$2,#REF!,4,FALSE)),0,VLOOKUP($BN$2,#REF!,4,FALSE))</f>
        <v>#REF!</v>
      </c>
      <c r="BQ47" s="6" t="e">
        <f>IF(ISNA(VLOOKUP($BN$2,#REF!,5,FALSE)),0,VLOOKUP($BN$2,#REF!,5,FALSE))</f>
        <v>#REF!</v>
      </c>
      <c r="BR47" s="6" t="e">
        <f>IF(ISNA(VLOOKUP($BN$2,#REF!,6,FALSE)),0,VLOOKUP($BN$2,#REF!,6,FALSE))</f>
        <v>#REF!</v>
      </c>
      <c r="BS47" s="6" t="e">
        <f>IF(ISNA(VLOOKUP($BN$2,#REF!,7,FALSE)),0,VLOOKUP($BN$2,#REF!,7,FALSE))</f>
        <v>#REF!</v>
      </c>
      <c r="BT47" s="6" t="e">
        <f>IF(ISNA(VLOOKUP($BN$2,#REF!,8,FALSE)),0,VLOOKUP($BN$2,#REF!,8,FALSE))</f>
        <v>#REF!</v>
      </c>
      <c r="BU47" s="6" t="e">
        <f>IF(ISNA(VLOOKUP($BN$2,#REF!,9,FALSE)),0,VLOOKUP($BN$2,#REF!,9,FALSE))</f>
        <v>#REF!</v>
      </c>
      <c r="BV47" s="6" t="e">
        <f>IF(ISNA(VLOOKUP($BN$2,#REF!,10,FALSE)),0,VLOOKUP($BN$2,#REF!,10,FALSE))</f>
        <v>#REF!</v>
      </c>
      <c r="BW47" s="6" t="e">
        <f>IF(ISNA(VLOOKUP($BW$2,#REF!,2,FALSE)),0,VLOOKUP($BW$2,#REF!,2,FALSE))</f>
        <v>#REF!</v>
      </c>
      <c r="BX47" s="6" t="e">
        <f>IF(ISNA(VLOOKUP($BW$2,#REF!,3,FALSE)),0,VLOOKUP($BW$2,#REF!,3,FALSE))</f>
        <v>#REF!</v>
      </c>
      <c r="BY47" s="6" t="e">
        <f>IF(ISNA(VLOOKUP($BW$2,#REF!,4,FALSE)),0,VLOOKUP($BW$2,#REF!,4,FALSE))</f>
        <v>#REF!</v>
      </c>
      <c r="BZ47" s="6" t="e">
        <f>IF(ISNA(VLOOKUP($BW$2,#REF!,5,FALSE)),0,VLOOKUP($BW$2,#REF!,5,FALSE))</f>
        <v>#REF!</v>
      </c>
      <c r="CA47" s="6" t="e">
        <f>IF(ISNA(VLOOKUP($BW$2,#REF!,6,FALSE)),0,VLOOKUP($BW$2,#REF!,6,FALSE))</f>
        <v>#REF!</v>
      </c>
      <c r="CB47" s="6" t="e">
        <f>IF(ISNA(VLOOKUP($BW$2,#REF!,7,FALSE)),0,VLOOKUP($BW$2,#REF!,7,FALSE))</f>
        <v>#REF!</v>
      </c>
      <c r="CC47" s="6" t="e">
        <f>IF(ISNA(VLOOKUP($BW$2,#REF!,8,FALSE)),0,VLOOKUP($BW$2,#REF!,8,FALSE))</f>
        <v>#REF!</v>
      </c>
      <c r="CD47" s="6" t="e">
        <f>IF(ISNA(VLOOKUP($BW$2,#REF!,9,FALSE)),0,VLOOKUP($BW$2,#REF!,9,FALSE))</f>
        <v>#REF!</v>
      </c>
      <c r="CE47" s="6" t="e">
        <f>IF(ISNA(VLOOKUP($BW$2,#REF!,10,FALSE)),0,VLOOKUP($BW$2,#REF!,10,FALSE))</f>
        <v>#REF!</v>
      </c>
    </row>
    <row r="48" spans="2:83" x14ac:dyDescent="0.25">
      <c r="B48" s="6" t="s">
        <v>51</v>
      </c>
      <c r="C48" s="6" t="e">
        <f>IF(ISNA(VLOOKUP($C$2,#REF!,2,FALSE)),0,VLOOKUP($C$2,#REF!,2,FALSE))</f>
        <v>#REF!</v>
      </c>
      <c r="D48" s="6" t="e">
        <f>IF(ISNA(VLOOKUP($C$2,#REF!,3,FALSE)),0,VLOOKUP($C$2,#REF!,3,FALSE))</f>
        <v>#REF!</v>
      </c>
      <c r="E48" s="6" t="e">
        <f>IF(ISNA(VLOOKUP($C$2,#REF!,4,FALSE)),0,VLOOKUP($C$2,#REF!,4,FALSE))</f>
        <v>#REF!</v>
      </c>
      <c r="F48" s="6" t="e">
        <f>IF(ISNA(VLOOKUP($C$2,#REF!,5,FALSE)),0,VLOOKUP($C$2,#REF!,5,FALSE))</f>
        <v>#REF!</v>
      </c>
      <c r="G48" s="6" t="e">
        <f>IF(ISNA(VLOOKUP($C$2,#REF!,6,FALSE)),0,VLOOKUP($C$2,#REF!,6,FALSE))</f>
        <v>#REF!</v>
      </c>
      <c r="H48" s="6" t="e">
        <f>IF(ISNA(VLOOKUP($C$2,#REF!,7,FALSE)),0,VLOOKUP($C$2,#REF!,7,FALSE))</f>
        <v>#REF!</v>
      </c>
      <c r="I48" s="6" t="e">
        <f>IF(ISNA(VLOOKUP($C$2,#REF!,8,FALSE)),0,VLOOKUP($C$2,#REF!,8,FALSE))</f>
        <v>#REF!</v>
      </c>
      <c r="J48" s="6" t="e">
        <f>IF(ISNA(VLOOKUP($C$2,#REF!,9,FALSE)),0,VLOOKUP($C$2,#REF!,9,FALSE))</f>
        <v>#REF!</v>
      </c>
      <c r="K48" s="6" t="e">
        <f>IF(ISNA(VLOOKUP($C$2,#REF!,10,FALSE)),0,VLOOKUP($C$2,#REF!,10,FALSE))</f>
        <v>#REF!</v>
      </c>
      <c r="L48" s="6" t="e">
        <f>IF(ISNA(VLOOKUP($L$2,#REF!,2,FALSE)),0,VLOOKUP($L$2,#REF!,2,FALSE))</f>
        <v>#REF!</v>
      </c>
      <c r="M48" s="6" t="e">
        <f>IF(ISNA(VLOOKUP($L$2,#REF!,3,FALSE)),0,VLOOKUP($L$2,#REF!,3,FALSE))</f>
        <v>#REF!</v>
      </c>
      <c r="N48" s="6" t="e">
        <f>IF(ISNA(VLOOKUP($L$2,#REF!,4,FALSE)),0,VLOOKUP($L$2,#REF!,4,FALSE))</f>
        <v>#REF!</v>
      </c>
      <c r="O48" s="6" t="e">
        <f>IF(ISNA(VLOOKUP($L$2,#REF!,5,FALSE)),0,VLOOKUP($L$2,#REF!,5,FALSE))</f>
        <v>#REF!</v>
      </c>
      <c r="P48" s="6" t="e">
        <f>IF(ISNA(VLOOKUP($L$2,#REF!,6,FALSE)),0,VLOOKUP($L$2,#REF!,6,FALSE))</f>
        <v>#REF!</v>
      </c>
      <c r="Q48" s="6" t="e">
        <f>IF(ISNA(VLOOKUP($L$2,#REF!,7,FALSE)),0,VLOOKUP($L$2,#REF!,7,FALSE))</f>
        <v>#REF!</v>
      </c>
      <c r="R48" s="6" t="e">
        <f>IF(ISNA(VLOOKUP($L$2,#REF!,8,FALSE)),0,VLOOKUP($L$2,#REF!,8,FALSE))</f>
        <v>#REF!</v>
      </c>
      <c r="S48" s="6" t="e">
        <f>IF(ISNA(VLOOKUP($L$2,#REF!,9,FALSE)),0,VLOOKUP($L$2,#REF!,9,FALSE))</f>
        <v>#REF!</v>
      </c>
      <c r="T48" s="6" t="e">
        <f>IF(ISNA(VLOOKUP($L$2,#REF!,10,FALSE)),0,VLOOKUP($L$2,#REF!,10,FALSE))</f>
        <v>#REF!</v>
      </c>
      <c r="U48" s="6" t="e">
        <f>IF(ISNA(VLOOKUP($U$2,#REF!,2,FALSE)),0,VLOOKUP($U$2,#REF!,2,FALSE))</f>
        <v>#REF!</v>
      </c>
      <c r="V48" s="6" t="e">
        <f>IF(ISNA(VLOOKUP($U$2,#REF!,3,FALSE)),0,VLOOKUP($U$2,#REF!,3,FALSE))</f>
        <v>#REF!</v>
      </c>
      <c r="W48" s="6" t="e">
        <f>IF(ISNA(VLOOKUP($U$2,#REF!,4,FALSE)),0,VLOOKUP($U$2,#REF!,4,FALSE))</f>
        <v>#REF!</v>
      </c>
      <c r="X48" s="6" t="e">
        <f>IF(ISNA(VLOOKUP($U$2,#REF!,5,FALSE)),0,VLOOKUP($U$2,#REF!,5,FALSE))</f>
        <v>#REF!</v>
      </c>
      <c r="Y48" s="6" t="e">
        <f>IF(ISNA(VLOOKUP($U$2,#REF!,6,FALSE)),0,VLOOKUP($U$2,#REF!,6,FALSE))</f>
        <v>#REF!</v>
      </c>
      <c r="Z48" s="6" t="e">
        <f>IF(ISNA(VLOOKUP($U$2,#REF!,7,FALSE)),0,VLOOKUP($U$2,#REF!,7,FALSE))</f>
        <v>#REF!</v>
      </c>
      <c r="AA48" s="6" t="e">
        <f>IF(ISNA(VLOOKUP($U$2,#REF!,8,FALSE)),0,VLOOKUP($U$2,#REF!,8,FALSE))</f>
        <v>#REF!</v>
      </c>
      <c r="AB48" s="6" t="e">
        <f>IF(ISNA(VLOOKUP($U$2,#REF!,9,FALSE)),0,VLOOKUP($U$2,#REF!,9,FALSE))</f>
        <v>#REF!</v>
      </c>
      <c r="AC48" s="6" t="e">
        <f>IF(ISNA(VLOOKUP($U$2,#REF!,10,FALSE)),0,VLOOKUP($U$2,#REF!,10,FALSE))</f>
        <v>#REF!</v>
      </c>
      <c r="AD48" s="6" t="e">
        <f>IF(ISNA(VLOOKUP($AD$2,#REF!,2,FALSE)),0,VLOOKUP($AD$2,#REF!,2,FALSE))</f>
        <v>#REF!</v>
      </c>
      <c r="AE48" s="6" t="e">
        <f>IF(ISNA(VLOOKUP($AD$2,#REF!,3,FALSE)),0,VLOOKUP($AD$2,#REF!,3,FALSE))</f>
        <v>#REF!</v>
      </c>
      <c r="AF48" s="6" t="e">
        <f>IF(ISNA(VLOOKUP($AD$2,#REF!,4,FALSE)),0,VLOOKUP($AD$2,#REF!,4,FALSE))</f>
        <v>#REF!</v>
      </c>
      <c r="AG48" s="6" t="e">
        <f>IF(ISNA(VLOOKUP($AD$2,#REF!,5,FALSE)),0,VLOOKUP($AD$2,#REF!,5,FALSE))</f>
        <v>#REF!</v>
      </c>
      <c r="AH48" s="6" t="e">
        <f>IF(ISNA(VLOOKUP($AD$2,#REF!,6,FALSE)),0,VLOOKUP($AD$2,#REF!,6,FALSE))</f>
        <v>#REF!</v>
      </c>
      <c r="AI48" s="6" t="e">
        <f>IF(ISNA(VLOOKUP($AD$2,#REF!,7,FALSE)),0,VLOOKUP($AD$2,#REF!,7,FALSE))</f>
        <v>#REF!</v>
      </c>
      <c r="AJ48" s="6" t="e">
        <f>IF(ISNA(VLOOKUP($AD$2,#REF!,8,FALSE)),0,VLOOKUP($AD$2,#REF!,8,FALSE))</f>
        <v>#REF!</v>
      </c>
      <c r="AK48" s="6" t="e">
        <f>IF(ISNA(VLOOKUP($AD$2,#REF!,9,FALSE)),0,VLOOKUP($AD$2,#REF!,9,FALSE))</f>
        <v>#REF!</v>
      </c>
      <c r="AL48" s="6" t="e">
        <f>IF(ISNA(VLOOKUP($AD$2,#REF!,10,FALSE)),0,VLOOKUP($AD$2,#REF!,10,FALSE))</f>
        <v>#REF!</v>
      </c>
      <c r="AM48" s="6" t="e">
        <f>IF(ISNA(VLOOKUP($AM$2,#REF!,2,FALSE)),0,VLOOKUP($AM$2,#REF!,2,FALSE))</f>
        <v>#REF!</v>
      </c>
      <c r="AN48" s="6" t="e">
        <f>IF(ISNA(VLOOKUP($AM$2,#REF!,3,FALSE)),0,VLOOKUP($AM$2,#REF!,3,FALSE))</f>
        <v>#REF!</v>
      </c>
      <c r="AO48" s="6" t="e">
        <f>IF(ISNA(VLOOKUP($AM$2,#REF!,4,FALSE)),0,VLOOKUP($AM$2,#REF!,4,FALSE))</f>
        <v>#REF!</v>
      </c>
      <c r="AP48" s="6" t="e">
        <f>IF(ISNA(VLOOKUP($AM$2,#REF!,5,FALSE)),0,VLOOKUP($AM$2,#REF!,5,FALSE))</f>
        <v>#REF!</v>
      </c>
      <c r="AQ48" s="6" t="e">
        <f>IF(ISNA(VLOOKUP($AM$2,#REF!,6,FALSE)),0,VLOOKUP($AM$2,#REF!,6,FALSE))</f>
        <v>#REF!</v>
      </c>
      <c r="AR48" s="6" t="e">
        <f>IF(ISNA(VLOOKUP($AM$2,#REF!,7,FALSE)),0,VLOOKUP($AM$2,#REF!,7,FALSE))</f>
        <v>#REF!</v>
      </c>
      <c r="AS48" s="6" t="e">
        <f>IF(ISNA(VLOOKUP($AM$2,#REF!,8,FALSE)),0,VLOOKUP($AM$2,#REF!,8,FALSE))</f>
        <v>#REF!</v>
      </c>
      <c r="AT48" s="6" t="e">
        <f>IF(ISNA(VLOOKUP($AM$2,#REF!,9,FALSE)),0,VLOOKUP($AM$2,#REF!,9,FALSE))</f>
        <v>#REF!</v>
      </c>
      <c r="AU48" s="6" t="e">
        <f>IF(ISNA(VLOOKUP($AM$2,#REF!,10,FALSE)),0,VLOOKUP($AM$2,#REF!,10,FALSE))</f>
        <v>#REF!</v>
      </c>
      <c r="AV48" s="6" t="e">
        <f>IF(ISNA(VLOOKUP($AV$2,#REF!,2,FALSE)),0,VLOOKUP($AV$2,#REF!,2,FALSE))</f>
        <v>#REF!</v>
      </c>
      <c r="AW48" s="6" t="e">
        <f>IF(ISNA(VLOOKUP($AV$2,#REF!,3,FALSE)),0,VLOOKUP($AV$2,#REF!,3,FALSE))</f>
        <v>#REF!</v>
      </c>
      <c r="AX48" s="6" t="e">
        <f>IF(ISNA(VLOOKUP($AV$2,#REF!,4,FALSE)),0,VLOOKUP($AV$2,#REF!,4,FALSE))</f>
        <v>#REF!</v>
      </c>
      <c r="AY48" s="6" t="e">
        <f>IF(ISNA(VLOOKUP($AV$2,#REF!,5,FALSE)),0,VLOOKUP($AV$2,#REF!,5,FALSE))</f>
        <v>#REF!</v>
      </c>
      <c r="AZ48" s="6" t="e">
        <f>IF(ISNA(VLOOKUP($AV$2,#REF!,6,FALSE)),0,VLOOKUP($AV$2,#REF!,6,FALSE))</f>
        <v>#REF!</v>
      </c>
      <c r="BA48" s="6" t="e">
        <f>IF(ISNA(VLOOKUP($AV$2,#REF!,7,FALSE)),0,VLOOKUP($AV$2,#REF!,7,FALSE))</f>
        <v>#REF!</v>
      </c>
      <c r="BB48" s="6" t="e">
        <f>IF(ISNA(VLOOKUP($AV$2,#REF!,8,FALSE)),0,VLOOKUP($AV$2,#REF!,8,FALSE))</f>
        <v>#REF!</v>
      </c>
      <c r="BC48" s="6" t="e">
        <f>IF(ISNA(VLOOKUP($AV$2,#REF!,9,FALSE)),0,VLOOKUP($AV$2,#REF!,9,FALSE))</f>
        <v>#REF!</v>
      </c>
      <c r="BD48" s="6" t="e">
        <f>IF(ISNA(VLOOKUP($AV$2,#REF!,10,FALSE)),0,VLOOKUP($AV$2,#REF!,10,FALSE))</f>
        <v>#REF!</v>
      </c>
      <c r="BE48" s="6" t="e">
        <f>IF(ISNA(VLOOKUP($BE$2,#REF!,2,FALSE)),0,VLOOKUP($BE$2,#REF!,2,FALSE))</f>
        <v>#REF!</v>
      </c>
      <c r="BF48" s="6" t="e">
        <f>IF(ISNA(VLOOKUP($BE$2,#REF!,3,FALSE)),0,VLOOKUP($BE$2,#REF!,3,FALSE))</f>
        <v>#REF!</v>
      </c>
      <c r="BG48" s="6" t="e">
        <f>IF(ISNA(VLOOKUP($BE$2,#REF!,4,FALSE)),0,VLOOKUP($BE$2,#REF!,4,FALSE))</f>
        <v>#REF!</v>
      </c>
      <c r="BH48" s="6" t="e">
        <f>IF(ISNA(VLOOKUP($BE$2,#REF!,5,FALSE)),0,VLOOKUP($BE$2,#REF!,5,FALSE))</f>
        <v>#REF!</v>
      </c>
      <c r="BI48" s="6" t="e">
        <f>IF(ISNA(VLOOKUP($BE$2,#REF!,6,FALSE)),0,VLOOKUP($BE$2,#REF!,6,FALSE))</f>
        <v>#REF!</v>
      </c>
      <c r="BJ48" s="6" t="e">
        <f>IF(ISNA(VLOOKUP($BE$2,#REF!,7,FALSE)),0,VLOOKUP($BE$2,#REF!,7,FALSE))</f>
        <v>#REF!</v>
      </c>
      <c r="BK48" s="6" t="e">
        <f>IF(ISNA(VLOOKUP($BE$2,#REF!,8,FALSE)),0,VLOOKUP($BE$2,#REF!,8,FALSE))</f>
        <v>#REF!</v>
      </c>
      <c r="BL48" s="6" t="e">
        <f>IF(ISNA(VLOOKUP($BE$2,#REF!,9,FALSE)),0,VLOOKUP($BE$2,#REF!,9,FALSE))</f>
        <v>#REF!</v>
      </c>
      <c r="BM48" s="6" t="e">
        <f>IF(ISNA(VLOOKUP($BE$2,#REF!,10,FALSE)),0,VLOOKUP($BE$2,#REF!,10,FALSE))</f>
        <v>#REF!</v>
      </c>
      <c r="BN48" s="6" t="e">
        <f>IF(ISNA(VLOOKUP($BN$2,#REF!,2,FALSE)),0,VLOOKUP($BN$2,#REF!,2,FALSE))</f>
        <v>#REF!</v>
      </c>
      <c r="BO48" s="6" t="e">
        <f>IF(ISNA(VLOOKUP($BN$2,#REF!,3,FALSE)),0,VLOOKUP($BN$2,#REF!,3,FALSE))</f>
        <v>#REF!</v>
      </c>
      <c r="BP48" s="6" t="e">
        <f>IF(ISNA(VLOOKUP($BN$2,#REF!,4,FALSE)),0,VLOOKUP($BN$2,#REF!,4,FALSE))</f>
        <v>#REF!</v>
      </c>
      <c r="BQ48" s="6" t="e">
        <f>IF(ISNA(VLOOKUP($BN$2,#REF!,5,FALSE)),0,VLOOKUP($BN$2,#REF!,5,FALSE))</f>
        <v>#REF!</v>
      </c>
      <c r="BR48" s="6" t="e">
        <f>IF(ISNA(VLOOKUP($BN$2,#REF!,6,FALSE)),0,VLOOKUP($BN$2,#REF!,6,FALSE))</f>
        <v>#REF!</v>
      </c>
      <c r="BS48" s="6" t="e">
        <f>IF(ISNA(VLOOKUP($BN$2,#REF!,7,FALSE)),0,VLOOKUP($BN$2,#REF!,7,FALSE))</f>
        <v>#REF!</v>
      </c>
      <c r="BT48" s="6" t="e">
        <f>IF(ISNA(VLOOKUP($BN$2,#REF!,8,FALSE)),0,VLOOKUP($BN$2,#REF!,8,FALSE))</f>
        <v>#REF!</v>
      </c>
      <c r="BU48" s="6" t="e">
        <f>IF(ISNA(VLOOKUP($BN$2,#REF!,9,FALSE)),0,VLOOKUP($BN$2,#REF!,9,FALSE))</f>
        <v>#REF!</v>
      </c>
      <c r="BV48" s="6" t="e">
        <f>IF(ISNA(VLOOKUP($BN$2,#REF!,10,FALSE)),0,VLOOKUP($BN$2,#REF!,10,FALSE))</f>
        <v>#REF!</v>
      </c>
      <c r="BW48" s="6" t="e">
        <f>IF(ISNA(VLOOKUP($BW$2,#REF!,2,FALSE)),0,VLOOKUP($BW$2,#REF!,2,FALSE))</f>
        <v>#REF!</v>
      </c>
      <c r="BX48" s="6" t="e">
        <f>IF(ISNA(VLOOKUP($BW$2,#REF!,3,FALSE)),0,VLOOKUP($BW$2,#REF!,3,FALSE))</f>
        <v>#REF!</v>
      </c>
      <c r="BY48" s="6" t="e">
        <f>IF(ISNA(VLOOKUP($BW$2,#REF!,4,FALSE)),0,VLOOKUP($BW$2,#REF!,4,FALSE))</f>
        <v>#REF!</v>
      </c>
      <c r="BZ48" s="6" t="e">
        <f>IF(ISNA(VLOOKUP($BW$2,#REF!,5,FALSE)),0,VLOOKUP($BW$2,#REF!,5,FALSE))</f>
        <v>#REF!</v>
      </c>
      <c r="CA48" s="6" t="e">
        <f>IF(ISNA(VLOOKUP($BW$2,#REF!,6,FALSE)),0,VLOOKUP($BW$2,#REF!,6,FALSE))</f>
        <v>#REF!</v>
      </c>
      <c r="CB48" s="6" t="e">
        <f>IF(ISNA(VLOOKUP($BW$2,#REF!,7,FALSE)),0,VLOOKUP($BW$2,#REF!,7,FALSE))</f>
        <v>#REF!</v>
      </c>
      <c r="CC48" s="6" t="e">
        <f>IF(ISNA(VLOOKUP($BW$2,#REF!,8,FALSE)),0,VLOOKUP($BW$2,#REF!,8,FALSE))</f>
        <v>#REF!</v>
      </c>
      <c r="CD48" s="6" t="e">
        <f>IF(ISNA(VLOOKUP($BW$2,#REF!,9,FALSE)),0,VLOOKUP($BW$2,#REF!,9,FALSE))</f>
        <v>#REF!</v>
      </c>
      <c r="CE48" s="6" t="e">
        <f>IF(ISNA(VLOOKUP($BW$2,#REF!,10,FALSE)),0,VLOOKUP($BW$2,#REF!,10,FALSE))</f>
        <v>#REF!</v>
      </c>
    </row>
    <row r="49" spans="2:83" x14ac:dyDescent="0.25">
      <c r="B49" s="6" t="s">
        <v>52</v>
      </c>
      <c r="C49" s="6" t="e">
        <f>IF(ISNA(VLOOKUP($C$2,#REF!,2,FALSE)),0,VLOOKUP($C$2,#REF!,2,FALSE))</f>
        <v>#REF!</v>
      </c>
      <c r="D49" s="6" t="e">
        <f>IF(ISNA(VLOOKUP($C$2,#REF!,3,FALSE)),0,VLOOKUP($C$2,#REF!,3,FALSE))</f>
        <v>#REF!</v>
      </c>
      <c r="E49" s="6" t="e">
        <f>IF(ISNA(VLOOKUP($C$2,#REF!,4,FALSE)),0,VLOOKUP($C$2,#REF!,4,FALSE))</f>
        <v>#REF!</v>
      </c>
      <c r="F49" s="6" t="e">
        <f>IF(ISNA(VLOOKUP($C$2,#REF!,5,FALSE)),0,VLOOKUP($C$2,#REF!,5,FALSE))</f>
        <v>#REF!</v>
      </c>
      <c r="G49" s="6" t="e">
        <f>IF(ISNA(VLOOKUP($C$2,#REF!,6,FALSE)),0,VLOOKUP($C$2,#REF!,6,FALSE))</f>
        <v>#REF!</v>
      </c>
      <c r="H49" s="6" t="e">
        <f>IF(ISNA(VLOOKUP($C$2,#REF!,7,FALSE)),0,VLOOKUP($C$2,#REF!,7,FALSE))</f>
        <v>#REF!</v>
      </c>
      <c r="I49" s="6" t="e">
        <f>IF(ISNA(VLOOKUP($C$2,#REF!,8,FALSE)),0,VLOOKUP($C$2,#REF!,8,FALSE))</f>
        <v>#REF!</v>
      </c>
      <c r="J49" s="6" t="e">
        <f>IF(ISNA(VLOOKUP($C$2,#REF!,9,FALSE)),0,VLOOKUP($C$2,#REF!,9,FALSE))</f>
        <v>#REF!</v>
      </c>
      <c r="K49" s="6" t="e">
        <f>IF(ISNA(VLOOKUP($C$2,#REF!,10,FALSE)),0,VLOOKUP($C$2,#REF!,10,FALSE))</f>
        <v>#REF!</v>
      </c>
      <c r="L49" s="6" t="e">
        <f>IF(ISNA(VLOOKUP($L$2,#REF!,2,FALSE)),0,VLOOKUP($L$2,#REF!,2,FALSE))</f>
        <v>#REF!</v>
      </c>
      <c r="M49" s="6" t="e">
        <f>IF(ISNA(VLOOKUP($L$2,#REF!,3,FALSE)),0,VLOOKUP($L$2,#REF!,3,FALSE))</f>
        <v>#REF!</v>
      </c>
      <c r="N49" s="6" t="e">
        <f>IF(ISNA(VLOOKUP($L$2,#REF!,4,FALSE)),0,VLOOKUP($L$2,#REF!,4,FALSE))</f>
        <v>#REF!</v>
      </c>
      <c r="O49" s="6" t="e">
        <f>IF(ISNA(VLOOKUP($L$2,#REF!,5,FALSE)),0,VLOOKUP($L$2,#REF!,5,FALSE))</f>
        <v>#REF!</v>
      </c>
      <c r="P49" s="6" t="e">
        <f>IF(ISNA(VLOOKUP($L$2,#REF!,6,FALSE)),0,VLOOKUP($L$2,#REF!,6,FALSE))</f>
        <v>#REF!</v>
      </c>
      <c r="Q49" s="6" t="e">
        <f>IF(ISNA(VLOOKUP($L$2,#REF!,7,FALSE)),0,VLOOKUP($L$2,#REF!,7,FALSE))</f>
        <v>#REF!</v>
      </c>
      <c r="R49" s="6" t="e">
        <f>IF(ISNA(VLOOKUP($L$2,#REF!,8,FALSE)),0,VLOOKUP($L$2,#REF!,8,FALSE))</f>
        <v>#REF!</v>
      </c>
      <c r="S49" s="6" t="e">
        <f>IF(ISNA(VLOOKUP($L$2,#REF!,9,FALSE)),0,VLOOKUP($L$2,#REF!,9,FALSE))</f>
        <v>#REF!</v>
      </c>
      <c r="T49" s="6" t="e">
        <f>IF(ISNA(VLOOKUP($L$2,#REF!,10,FALSE)),0,VLOOKUP($L$2,#REF!,10,FALSE))</f>
        <v>#REF!</v>
      </c>
      <c r="U49" s="6" t="e">
        <f>IF(ISNA(VLOOKUP($U$2,#REF!,2,FALSE)),0,VLOOKUP($U$2,#REF!,2,FALSE))</f>
        <v>#REF!</v>
      </c>
      <c r="V49" s="6" t="e">
        <f>IF(ISNA(VLOOKUP($U$2,#REF!,3,FALSE)),0,VLOOKUP($U$2,#REF!,3,FALSE))</f>
        <v>#REF!</v>
      </c>
      <c r="W49" s="6" t="e">
        <f>IF(ISNA(VLOOKUP($U$2,#REF!,4,FALSE)),0,VLOOKUP($U$2,#REF!,4,FALSE))</f>
        <v>#REF!</v>
      </c>
      <c r="X49" s="6" t="e">
        <f>IF(ISNA(VLOOKUP($U$2,#REF!,5,FALSE)),0,VLOOKUP($U$2,#REF!,5,FALSE))</f>
        <v>#REF!</v>
      </c>
      <c r="Y49" s="6" t="e">
        <f>IF(ISNA(VLOOKUP($U$2,#REF!,6,FALSE)),0,VLOOKUP($U$2,#REF!,6,FALSE))</f>
        <v>#REF!</v>
      </c>
      <c r="Z49" s="6" t="e">
        <f>IF(ISNA(VLOOKUP($U$2,#REF!,7,FALSE)),0,VLOOKUP($U$2,#REF!,7,FALSE))</f>
        <v>#REF!</v>
      </c>
      <c r="AA49" s="6" t="e">
        <f>IF(ISNA(VLOOKUP($U$2,#REF!,8,FALSE)),0,VLOOKUP($U$2,#REF!,8,FALSE))</f>
        <v>#REF!</v>
      </c>
      <c r="AB49" s="6" t="e">
        <f>IF(ISNA(VLOOKUP($U$2,#REF!,9,FALSE)),0,VLOOKUP($U$2,#REF!,9,FALSE))</f>
        <v>#REF!</v>
      </c>
      <c r="AC49" s="6" t="e">
        <f>IF(ISNA(VLOOKUP($U$2,#REF!,10,FALSE)),0,VLOOKUP($U$2,#REF!,10,FALSE))</f>
        <v>#REF!</v>
      </c>
      <c r="AD49" s="6" t="e">
        <f>IF(ISNA(VLOOKUP($AD$2,#REF!,2,FALSE)),0,VLOOKUP($AD$2,#REF!,2,FALSE))</f>
        <v>#REF!</v>
      </c>
      <c r="AE49" s="6" t="e">
        <f>IF(ISNA(VLOOKUP($AD$2,#REF!,3,FALSE)),0,VLOOKUP($AD$2,#REF!,3,FALSE))</f>
        <v>#REF!</v>
      </c>
      <c r="AF49" s="6" t="e">
        <f>IF(ISNA(VLOOKUP($AD$2,#REF!,4,FALSE)),0,VLOOKUP($AD$2,#REF!,4,FALSE))</f>
        <v>#REF!</v>
      </c>
      <c r="AG49" s="6" t="e">
        <f>IF(ISNA(VLOOKUP($AD$2,#REF!,5,FALSE)),0,VLOOKUP($AD$2,#REF!,5,FALSE))</f>
        <v>#REF!</v>
      </c>
      <c r="AH49" s="6" t="e">
        <f>IF(ISNA(VLOOKUP($AD$2,#REF!,6,FALSE)),0,VLOOKUP($AD$2,#REF!,6,FALSE))</f>
        <v>#REF!</v>
      </c>
      <c r="AI49" s="6" t="e">
        <f>IF(ISNA(VLOOKUP($AD$2,#REF!,7,FALSE)),0,VLOOKUP($AD$2,#REF!,7,FALSE))</f>
        <v>#REF!</v>
      </c>
      <c r="AJ49" s="6" t="e">
        <f>IF(ISNA(VLOOKUP($AD$2,#REF!,8,FALSE)),0,VLOOKUP($AD$2,#REF!,8,FALSE))</f>
        <v>#REF!</v>
      </c>
      <c r="AK49" s="6" t="e">
        <f>IF(ISNA(VLOOKUP($AD$2,#REF!,9,FALSE)),0,VLOOKUP($AD$2,#REF!,9,FALSE))</f>
        <v>#REF!</v>
      </c>
      <c r="AL49" s="6" t="e">
        <f>IF(ISNA(VLOOKUP($AD$2,#REF!,10,FALSE)),0,VLOOKUP($AD$2,#REF!,10,FALSE))</f>
        <v>#REF!</v>
      </c>
      <c r="AM49" s="6" t="e">
        <f>IF(ISNA(VLOOKUP($AM$2,#REF!,2,FALSE)),0,VLOOKUP($AM$2,#REF!,2,FALSE))</f>
        <v>#REF!</v>
      </c>
      <c r="AN49" s="6" t="e">
        <f>IF(ISNA(VLOOKUP($AM$2,#REF!,3,FALSE)),0,VLOOKUP($AM$2,#REF!,3,FALSE))</f>
        <v>#REF!</v>
      </c>
      <c r="AO49" s="6" t="e">
        <f>IF(ISNA(VLOOKUP($AM$2,#REF!,4,FALSE)),0,VLOOKUP($AM$2,#REF!,4,FALSE))</f>
        <v>#REF!</v>
      </c>
      <c r="AP49" s="6" t="e">
        <f>IF(ISNA(VLOOKUP($AM$2,#REF!,5,FALSE)),0,VLOOKUP($AM$2,#REF!,5,FALSE))</f>
        <v>#REF!</v>
      </c>
      <c r="AQ49" s="6" t="e">
        <f>IF(ISNA(VLOOKUP($AM$2,#REF!,6,FALSE)),0,VLOOKUP($AM$2,#REF!,6,FALSE))</f>
        <v>#REF!</v>
      </c>
      <c r="AR49" s="6" t="e">
        <f>IF(ISNA(VLOOKUP($AM$2,#REF!,7,FALSE)),0,VLOOKUP($AM$2,#REF!,7,FALSE))</f>
        <v>#REF!</v>
      </c>
      <c r="AS49" s="6" t="e">
        <f>IF(ISNA(VLOOKUP($AM$2,#REF!,8,FALSE)),0,VLOOKUP($AM$2,#REF!,8,FALSE))</f>
        <v>#REF!</v>
      </c>
      <c r="AT49" s="6" t="e">
        <f>IF(ISNA(VLOOKUP($AM$2,#REF!,9,FALSE)),0,VLOOKUP($AM$2,#REF!,9,FALSE))</f>
        <v>#REF!</v>
      </c>
      <c r="AU49" s="6" t="e">
        <f>IF(ISNA(VLOOKUP($AM$2,#REF!,10,FALSE)),0,VLOOKUP($AM$2,#REF!,10,FALSE))</f>
        <v>#REF!</v>
      </c>
      <c r="AV49" s="6" t="e">
        <f>IF(ISNA(VLOOKUP($AV$2,#REF!,2,FALSE)),0,VLOOKUP($AV$2,#REF!,2,FALSE))</f>
        <v>#REF!</v>
      </c>
      <c r="AW49" s="6" t="e">
        <f>IF(ISNA(VLOOKUP($AV$2,#REF!,3,FALSE)),0,VLOOKUP($AV$2,#REF!,3,FALSE))</f>
        <v>#REF!</v>
      </c>
      <c r="AX49" s="6" t="e">
        <f>IF(ISNA(VLOOKUP($AV$2,#REF!,4,FALSE)),0,VLOOKUP($AV$2,#REF!,4,FALSE))</f>
        <v>#REF!</v>
      </c>
      <c r="AY49" s="6" t="e">
        <f>IF(ISNA(VLOOKUP($AV$2,#REF!,5,FALSE)),0,VLOOKUP($AV$2,#REF!,5,FALSE))</f>
        <v>#REF!</v>
      </c>
      <c r="AZ49" s="6" t="e">
        <f>IF(ISNA(VLOOKUP($AV$2,#REF!,6,FALSE)),0,VLOOKUP($AV$2,#REF!,6,FALSE))</f>
        <v>#REF!</v>
      </c>
      <c r="BA49" s="6" t="e">
        <f>IF(ISNA(VLOOKUP($AV$2,#REF!,7,FALSE)),0,VLOOKUP($AV$2,#REF!,7,FALSE))</f>
        <v>#REF!</v>
      </c>
      <c r="BB49" s="6" t="e">
        <f>IF(ISNA(VLOOKUP($AV$2,#REF!,8,FALSE)),0,VLOOKUP($AV$2,#REF!,8,FALSE))</f>
        <v>#REF!</v>
      </c>
      <c r="BC49" s="6" t="e">
        <f>IF(ISNA(VLOOKUP($AV$2,#REF!,9,FALSE)),0,VLOOKUP($AV$2,#REF!,9,FALSE))</f>
        <v>#REF!</v>
      </c>
      <c r="BD49" s="6" t="e">
        <f>IF(ISNA(VLOOKUP($AV$2,#REF!,10,FALSE)),0,VLOOKUP($AV$2,#REF!,10,FALSE))</f>
        <v>#REF!</v>
      </c>
      <c r="BE49" s="6" t="e">
        <f>IF(ISNA(VLOOKUP($BE$2,#REF!,2,FALSE)),0,VLOOKUP($BE$2,#REF!,2,FALSE))</f>
        <v>#REF!</v>
      </c>
      <c r="BF49" s="6" t="e">
        <f>IF(ISNA(VLOOKUP($BE$2,#REF!,3,FALSE)),0,VLOOKUP($BE$2,#REF!,3,FALSE))</f>
        <v>#REF!</v>
      </c>
      <c r="BG49" s="6" t="e">
        <f>IF(ISNA(VLOOKUP($BE$2,#REF!,4,FALSE)),0,VLOOKUP($BE$2,#REF!,4,FALSE))</f>
        <v>#REF!</v>
      </c>
      <c r="BH49" s="6" t="e">
        <f>IF(ISNA(VLOOKUP($BE$2,#REF!,5,FALSE)),0,VLOOKUP($BE$2,#REF!,5,FALSE))</f>
        <v>#REF!</v>
      </c>
      <c r="BI49" s="6" t="e">
        <f>IF(ISNA(VLOOKUP($BE$2,#REF!,6,FALSE)),0,VLOOKUP($BE$2,#REF!,6,FALSE))</f>
        <v>#REF!</v>
      </c>
      <c r="BJ49" s="6" t="e">
        <f>IF(ISNA(VLOOKUP($BE$2,#REF!,7,FALSE)),0,VLOOKUP($BE$2,#REF!,7,FALSE))</f>
        <v>#REF!</v>
      </c>
      <c r="BK49" s="6" t="e">
        <f>IF(ISNA(VLOOKUP($BE$2,#REF!,8,FALSE)),0,VLOOKUP($BE$2,#REF!,8,FALSE))</f>
        <v>#REF!</v>
      </c>
      <c r="BL49" s="6" t="e">
        <f>IF(ISNA(VLOOKUP($BE$2,#REF!,9,FALSE)),0,VLOOKUP($BE$2,#REF!,9,FALSE))</f>
        <v>#REF!</v>
      </c>
      <c r="BM49" s="6" t="e">
        <f>IF(ISNA(VLOOKUP($BE$2,#REF!,10,FALSE)),0,VLOOKUP($BE$2,#REF!,10,FALSE))</f>
        <v>#REF!</v>
      </c>
      <c r="BN49" s="6" t="e">
        <f>IF(ISNA(VLOOKUP($BN$2,#REF!,2,FALSE)),0,VLOOKUP($BN$2,#REF!,2,FALSE))</f>
        <v>#REF!</v>
      </c>
      <c r="BO49" s="6" t="e">
        <f>IF(ISNA(VLOOKUP($BN$2,#REF!,3,FALSE)),0,VLOOKUP($BN$2,#REF!,3,FALSE))</f>
        <v>#REF!</v>
      </c>
      <c r="BP49" s="6" t="e">
        <f>IF(ISNA(VLOOKUP($BN$2,#REF!,4,FALSE)),0,VLOOKUP($BN$2,#REF!,4,FALSE))</f>
        <v>#REF!</v>
      </c>
      <c r="BQ49" s="6" t="e">
        <f>IF(ISNA(VLOOKUP($BN$2,#REF!,5,FALSE)),0,VLOOKUP($BN$2,#REF!,5,FALSE))</f>
        <v>#REF!</v>
      </c>
      <c r="BR49" s="6" t="e">
        <f>IF(ISNA(VLOOKUP($BN$2,#REF!,6,FALSE)),0,VLOOKUP($BN$2,#REF!,6,FALSE))</f>
        <v>#REF!</v>
      </c>
      <c r="BS49" s="6" t="e">
        <f>IF(ISNA(VLOOKUP($BN$2,#REF!,7,FALSE)),0,VLOOKUP($BN$2,#REF!,7,FALSE))</f>
        <v>#REF!</v>
      </c>
      <c r="BT49" s="6" t="e">
        <f>IF(ISNA(VLOOKUP($BN$2,#REF!,8,FALSE)),0,VLOOKUP($BN$2,#REF!,8,FALSE))</f>
        <v>#REF!</v>
      </c>
      <c r="BU49" s="6" t="e">
        <f>IF(ISNA(VLOOKUP($BN$2,#REF!,9,FALSE)),0,VLOOKUP($BN$2,#REF!,9,FALSE))</f>
        <v>#REF!</v>
      </c>
      <c r="BV49" s="6" t="e">
        <f>IF(ISNA(VLOOKUP($BN$2,#REF!,10,FALSE)),0,VLOOKUP($BN$2,#REF!,10,FALSE))</f>
        <v>#REF!</v>
      </c>
      <c r="BW49" s="6" t="e">
        <f>IF(ISNA(VLOOKUP($BW$2,#REF!,2,FALSE)),0,VLOOKUP($BW$2,#REF!,2,FALSE))</f>
        <v>#REF!</v>
      </c>
      <c r="BX49" s="6" t="e">
        <f>IF(ISNA(VLOOKUP($BW$2,#REF!,3,FALSE)),0,VLOOKUP($BW$2,#REF!,3,FALSE))</f>
        <v>#REF!</v>
      </c>
      <c r="BY49" s="6" t="e">
        <f>IF(ISNA(VLOOKUP($BW$2,#REF!,4,FALSE)),0,VLOOKUP($BW$2,#REF!,4,FALSE))</f>
        <v>#REF!</v>
      </c>
      <c r="BZ49" s="6" t="e">
        <f>IF(ISNA(VLOOKUP($BW$2,#REF!,5,FALSE)),0,VLOOKUP($BW$2,#REF!,5,FALSE))</f>
        <v>#REF!</v>
      </c>
      <c r="CA49" s="6" t="e">
        <f>IF(ISNA(VLOOKUP($BW$2,#REF!,6,FALSE)),0,VLOOKUP($BW$2,#REF!,6,FALSE))</f>
        <v>#REF!</v>
      </c>
      <c r="CB49" s="6" t="e">
        <f>IF(ISNA(VLOOKUP($BW$2,#REF!,7,FALSE)),0,VLOOKUP($BW$2,#REF!,7,FALSE))</f>
        <v>#REF!</v>
      </c>
      <c r="CC49" s="6" t="e">
        <f>IF(ISNA(VLOOKUP($BW$2,#REF!,8,FALSE)),0,VLOOKUP($BW$2,#REF!,8,FALSE))</f>
        <v>#REF!</v>
      </c>
      <c r="CD49" s="6" t="e">
        <f>IF(ISNA(VLOOKUP($BW$2,#REF!,9,FALSE)),0,VLOOKUP($BW$2,#REF!,9,FALSE))</f>
        <v>#REF!</v>
      </c>
      <c r="CE49" s="6" t="e">
        <f>IF(ISNA(VLOOKUP($BW$2,#REF!,10,FALSE)),0,VLOOKUP($BW$2,#REF!,10,FALSE))</f>
        <v>#REF!</v>
      </c>
    </row>
    <row r="50" spans="2:83" x14ac:dyDescent="0.25">
      <c r="B50" s="6" t="s">
        <v>53</v>
      </c>
      <c r="C50" s="6" t="e">
        <f>IF(ISNA(VLOOKUP($C$2,#REF!,2,FALSE)),0,VLOOKUP($C$2,#REF!,2,FALSE))</f>
        <v>#REF!</v>
      </c>
      <c r="D50" s="6" t="e">
        <f>IF(ISNA(VLOOKUP($C$2,#REF!,3,FALSE)),0,VLOOKUP($C$2,#REF!,3,FALSE))</f>
        <v>#REF!</v>
      </c>
      <c r="E50" s="6" t="e">
        <f>IF(ISNA(VLOOKUP($C$2,#REF!,4,FALSE)),0,VLOOKUP($C$2,#REF!,4,FALSE))</f>
        <v>#REF!</v>
      </c>
      <c r="F50" s="6" t="e">
        <f>IF(ISNA(VLOOKUP($C$2,#REF!,5,FALSE)),0,VLOOKUP($C$2,#REF!,5,FALSE))</f>
        <v>#REF!</v>
      </c>
      <c r="G50" s="6" t="e">
        <f>IF(ISNA(VLOOKUP($C$2,#REF!,6,FALSE)),0,VLOOKUP($C$2,#REF!,6,FALSE))</f>
        <v>#REF!</v>
      </c>
      <c r="H50" s="6" t="e">
        <f>IF(ISNA(VLOOKUP($C$2,#REF!,7,FALSE)),0,VLOOKUP($C$2,#REF!,7,FALSE))</f>
        <v>#REF!</v>
      </c>
      <c r="I50" s="6" t="e">
        <f>IF(ISNA(VLOOKUP($C$2,#REF!,8,FALSE)),0,VLOOKUP($C$2,#REF!,8,FALSE))</f>
        <v>#REF!</v>
      </c>
      <c r="J50" s="6" t="e">
        <f>IF(ISNA(VLOOKUP($C$2,#REF!,9,FALSE)),0,VLOOKUP($C$2,#REF!,9,FALSE))</f>
        <v>#REF!</v>
      </c>
      <c r="K50" s="6" t="e">
        <f>IF(ISNA(VLOOKUP($C$2,#REF!,10,FALSE)),0,VLOOKUP($C$2,#REF!,10,FALSE))</f>
        <v>#REF!</v>
      </c>
      <c r="L50" s="6" t="e">
        <f>IF(ISNA(VLOOKUP($L$2,#REF!,2,FALSE)),0,VLOOKUP($L$2,#REF!,2,FALSE))</f>
        <v>#REF!</v>
      </c>
      <c r="M50" s="6" t="e">
        <f>IF(ISNA(VLOOKUP($L$2,#REF!,3,FALSE)),0,VLOOKUP($L$2,#REF!,3,FALSE))</f>
        <v>#REF!</v>
      </c>
      <c r="N50" s="6" t="e">
        <f>IF(ISNA(VLOOKUP($L$2,#REF!,4,FALSE)),0,VLOOKUP($L$2,#REF!,4,FALSE))</f>
        <v>#REF!</v>
      </c>
      <c r="O50" s="6" t="e">
        <f>IF(ISNA(VLOOKUP($L$2,#REF!,5,FALSE)),0,VLOOKUP($L$2,#REF!,5,FALSE))</f>
        <v>#REF!</v>
      </c>
      <c r="P50" s="6" t="e">
        <f>IF(ISNA(VLOOKUP($L$2,#REF!,6,FALSE)),0,VLOOKUP($L$2,#REF!,6,FALSE))</f>
        <v>#REF!</v>
      </c>
      <c r="Q50" s="6" t="e">
        <f>IF(ISNA(VLOOKUP($L$2,#REF!,7,FALSE)),0,VLOOKUP($L$2,#REF!,7,FALSE))</f>
        <v>#REF!</v>
      </c>
      <c r="R50" s="6" t="e">
        <f>IF(ISNA(VLOOKUP($L$2,#REF!,8,FALSE)),0,VLOOKUP($L$2,#REF!,8,FALSE))</f>
        <v>#REF!</v>
      </c>
      <c r="S50" s="6" t="e">
        <f>IF(ISNA(VLOOKUP($L$2,#REF!,9,FALSE)),0,VLOOKUP($L$2,#REF!,9,FALSE))</f>
        <v>#REF!</v>
      </c>
      <c r="T50" s="6" t="e">
        <f>IF(ISNA(VLOOKUP($L$2,#REF!,10,FALSE)),0,VLOOKUP($L$2,#REF!,10,FALSE))</f>
        <v>#REF!</v>
      </c>
      <c r="U50" s="6" t="e">
        <f>IF(ISNA(VLOOKUP($U$2,#REF!,2,FALSE)),0,VLOOKUP($U$2,#REF!,2,FALSE))</f>
        <v>#REF!</v>
      </c>
      <c r="V50" s="6" t="e">
        <f>IF(ISNA(VLOOKUP($U$2,#REF!,3,FALSE)),0,VLOOKUP($U$2,#REF!,3,FALSE))</f>
        <v>#REF!</v>
      </c>
      <c r="W50" s="6" t="e">
        <f>IF(ISNA(VLOOKUP($U$2,#REF!,4,FALSE)),0,VLOOKUP($U$2,#REF!,4,FALSE))</f>
        <v>#REF!</v>
      </c>
      <c r="X50" s="6" t="e">
        <f>IF(ISNA(VLOOKUP($U$2,#REF!,5,FALSE)),0,VLOOKUP($U$2,#REF!,5,FALSE))</f>
        <v>#REF!</v>
      </c>
      <c r="Y50" s="6" t="e">
        <f>IF(ISNA(VLOOKUP($U$2,#REF!,6,FALSE)),0,VLOOKUP($U$2,#REF!,6,FALSE))</f>
        <v>#REF!</v>
      </c>
      <c r="Z50" s="6" t="e">
        <f>IF(ISNA(VLOOKUP($U$2,#REF!,7,FALSE)),0,VLOOKUP($U$2,#REF!,7,FALSE))</f>
        <v>#REF!</v>
      </c>
      <c r="AA50" s="6" t="e">
        <f>IF(ISNA(VLOOKUP($U$2,#REF!,8,FALSE)),0,VLOOKUP($U$2,#REF!,8,FALSE))</f>
        <v>#REF!</v>
      </c>
      <c r="AB50" s="6" t="e">
        <f>IF(ISNA(VLOOKUP($U$2,#REF!,9,FALSE)),0,VLOOKUP($U$2,#REF!,9,FALSE))</f>
        <v>#REF!</v>
      </c>
      <c r="AC50" s="6" t="e">
        <f>IF(ISNA(VLOOKUP($U$2,#REF!,10,FALSE)),0,VLOOKUP($U$2,#REF!,10,FALSE))</f>
        <v>#REF!</v>
      </c>
      <c r="AD50" s="6" t="e">
        <f>IF(ISNA(VLOOKUP($AD$2,#REF!,2,FALSE)),0,VLOOKUP($AD$2,#REF!,2,FALSE))</f>
        <v>#REF!</v>
      </c>
      <c r="AE50" s="6" t="e">
        <f>IF(ISNA(VLOOKUP($AD$2,#REF!,3,FALSE)),0,VLOOKUP($AD$2,#REF!,3,FALSE))</f>
        <v>#REF!</v>
      </c>
      <c r="AF50" s="6" t="e">
        <f>IF(ISNA(VLOOKUP($AD$2,#REF!,4,FALSE)),0,VLOOKUP($AD$2,#REF!,4,FALSE))</f>
        <v>#REF!</v>
      </c>
      <c r="AG50" s="6" t="e">
        <f>IF(ISNA(VLOOKUP($AD$2,#REF!,5,FALSE)),0,VLOOKUP($AD$2,#REF!,5,FALSE))</f>
        <v>#REF!</v>
      </c>
      <c r="AH50" s="6" t="e">
        <f>IF(ISNA(VLOOKUP($AD$2,#REF!,6,FALSE)),0,VLOOKUP($AD$2,#REF!,6,FALSE))</f>
        <v>#REF!</v>
      </c>
      <c r="AI50" s="6" t="e">
        <f>IF(ISNA(VLOOKUP($AD$2,#REF!,7,FALSE)),0,VLOOKUP($AD$2,#REF!,7,FALSE))</f>
        <v>#REF!</v>
      </c>
      <c r="AJ50" s="6" t="e">
        <f>IF(ISNA(VLOOKUP($AD$2,#REF!,8,FALSE)),0,VLOOKUP($AD$2,#REF!,8,FALSE))</f>
        <v>#REF!</v>
      </c>
      <c r="AK50" s="6" t="e">
        <f>IF(ISNA(VLOOKUP($AD$2,#REF!,9,FALSE)),0,VLOOKUP($AD$2,#REF!,9,FALSE))</f>
        <v>#REF!</v>
      </c>
      <c r="AL50" s="6" t="e">
        <f>IF(ISNA(VLOOKUP($AD$2,#REF!,10,FALSE)),0,VLOOKUP($AD$2,#REF!,10,FALSE))</f>
        <v>#REF!</v>
      </c>
      <c r="AM50" s="6" t="e">
        <f>IF(ISNA(VLOOKUP($AM$2,#REF!,2,FALSE)),0,VLOOKUP($AM$2,#REF!,2,FALSE))</f>
        <v>#REF!</v>
      </c>
      <c r="AN50" s="6" t="e">
        <f>IF(ISNA(VLOOKUP($AM$2,#REF!,3,FALSE)),0,VLOOKUP($AM$2,#REF!,3,FALSE))</f>
        <v>#REF!</v>
      </c>
      <c r="AO50" s="6" t="e">
        <f>IF(ISNA(VLOOKUP($AM$2,#REF!,4,FALSE)),0,VLOOKUP($AM$2,#REF!,4,FALSE))</f>
        <v>#REF!</v>
      </c>
      <c r="AP50" s="6" t="e">
        <f>IF(ISNA(VLOOKUP($AM$2,#REF!,5,FALSE)),0,VLOOKUP($AM$2,#REF!,5,FALSE))</f>
        <v>#REF!</v>
      </c>
      <c r="AQ50" s="6" t="e">
        <f>IF(ISNA(VLOOKUP($AM$2,#REF!,6,FALSE)),0,VLOOKUP($AM$2,#REF!,6,FALSE))</f>
        <v>#REF!</v>
      </c>
      <c r="AR50" s="6" t="e">
        <f>IF(ISNA(VLOOKUP($AM$2,#REF!,7,FALSE)),0,VLOOKUP($AM$2,#REF!,7,FALSE))</f>
        <v>#REF!</v>
      </c>
      <c r="AS50" s="6" t="e">
        <f>IF(ISNA(VLOOKUP($AM$2,#REF!,8,FALSE)),0,VLOOKUP($AM$2,#REF!,8,FALSE))</f>
        <v>#REF!</v>
      </c>
      <c r="AT50" s="6" t="e">
        <f>IF(ISNA(VLOOKUP($AM$2,#REF!,9,FALSE)),0,VLOOKUP($AM$2,#REF!,9,FALSE))</f>
        <v>#REF!</v>
      </c>
      <c r="AU50" s="6" t="e">
        <f>IF(ISNA(VLOOKUP($AM$2,#REF!,10,FALSE)),0,VLOOKUP($AM$2,#REF!,10,FALSE))</f>
        <v>#REF!</v>
      </c>
      <c r="AV50" s="6" t="e">
        <f>IF(ISNA(VLOOKUP($AV$2,#REF!,2,FALSE)),0,VLOOKUP($AV$2,#REF!,2,FALSE))</f>
        <v>#REF!</v>
      </c>
      <c r="AW50" s="6" t="e">
        <f>IF(ISNA(VLOOKUP($AV$2,#REF!,3,FALSE)),0,VLOOKUP($AV$2,#REF!,3,FALSE))</f>
        <v>#REF!</v>
      </c>
      <c r="AX50" s="6" t="e">
        <f>IF(ISNA(VLOOKUP($AV$2,#REF!,4,FALSE)),0,VLOOKUP($AV$2,#REF!,4,FALSE))</f>
        <v>#REF!</v>
      </c>
      <c r="AY50" s="6" t="e">
        <f>IF(ISNA(VLOOKUP($AV$2,#REF!,5,FALSE)),0,VLOOKUP($AV$2,#REF!,5,FALSE))</f>
        <v>#REF!</v>
      </c>
      <c r="AZ50" s="6" t="e">
        <f>IF(ISNA(VLOOKUP($AV$2,#REF!,6,FALSE)),0,VLOOKUP($AV$2,#REF!,6,FALSE))</f>
        <v>#REF!</v>
      </c>
      <c r="BA50" s="6" t="e">
        <f>IF(ISNA(VLOOKUP($AV$2,#REF!,7,FALSE)),0,VLOOKUP($AV$2,#REF!,7,FALSE))</f>
        <v>#REF!</v>
      </c>
      <c r="BB50" s="6" t="e">
        <f>IF(ISNA(VLOOKUP($AV$2,#REF!,8,FALSE)),0,VLOOKUP($AV$2,#REF!,8,FALSE))</f>
        <v>#REF!</v>
      </c>
      <c r="BC50" s="6" t="e">
        <f>IF(ISNA(VLOOKUP($AV$2,#REF!,9,FALSE)),0,VLOOKUP($AV$2,#REF!,9,FALSE))</f>
        <v>#REF!</v>
      </c>
      <c r="BD50" s="6" t="e">
        <f>IF(ISNA(VLOOKUP($AV$2,#REF!,10,FALSE)),0,VLOOKUP($AV$2,#REF!,10,FALSE))</f>
        <v>#REF!</v>
      </c>
      <c r="BE50" s="6" t="e">
        <f>IF(ISNA(VLOOKUP($BE$2,#REF!,2,FALSE)),0,VLOOKUP($BE$2,#REF!,2,FALSE))</f>
        <v>#REF!</v>
      </c>
      <c r="BF50" s="6" t="e">
        <f>IF(ISNA(VLOOKUP($BE$2,#REF!,3,FALSE)),0,VLOOKUP($BE$2,#REF!,3,FALSE))</f>
        <v>#REF!</v>
      </c>
      <c r="BG50" s="6" t="e">
        <f>IF(ISNA(VLOOKUP($BE$2,#REF!,4,FALSE)),0,VLOOKUP($BE$2,#REF!,4,FALSE))</f>
        <v>#REF!</v>
      </c>
      <c r="BH50" s="6" t="e">
        <f>IF(ISNA(VLOOKUP($BE$2,#REF!,5,FALSE)),0,VLOOKUP($BE$2,#REF!,5,FALSE))</f>
        <v>#REF!</v>
      </c>
      <c r="BI50" s="6" t="e">
        <f>IF(ISNA(VLOOKUP($BE$2,#REF!,6,FALSE)),0,VLOOKUP($BE$2,#REF!,6,FALSE))</f>
        <v>#REF!</v>
      </c>
      <c r="BJ50" s="6" t="e">
        <f>IF(ISNA(VLOOKUP($BE$2,#REF!,7,FALSE)),0,VLOOKUP($BE$2,#REF!,7,FALSE))</f>
        <v>#REF!</v>
      </c>
      <c r="BK50" s="6" t="e">
        <f>IF(ISNA(VLOOKUP($BE$2,#REF!,8,FALSE)),0,VLOOKUP($BE$2,#REF!,8,FALSE))</f>
        <v>#REF!</v>
      </c>
      <c r="BL50" s="6" t="e">
        <f>IF(ISNA(VLOOKUP($BE$2,#REF!,9,FALSE)),0,VLOOKUP($BE$2,#REF!,9,FALSE))</f>
        <v>#REF!</v>
      </c>
      <c r="BM50" s="6" t="e">
        <f>IF(ISNA(VLOOKUP($BE$2,#REF!,10,FALSE)),0,VLOOKUP($BE$2,#REF!,10,FALSE))</f>
        <v>#REF!</v>
      </c>
      <c r="BN50" s="6" t="e">
        <f>IF(ISNA(VLOOKUP($BN$2,#REF!,2,FALSE)),0,VLOOKUP($BN$2,#REF!,2,FALSE))</f>
        <v>#REF!</v>
      </c>
      <c r="BO50" s="6" t="e">
        <f>IF(ISNA(VLOOKUP($BN$2,#REF!,3,FALSE)),0,VLOOKUP($BN$2,#REF!,3,FALSE))</f>
        <v>#REF!</v>
      </c>
      <c r="BP50" s="6" t="e">
        <f>IF(ISNA(VLOOKUP($BN$2,#REF!,4,FALSE)),0,VLOOKUP($BN$2,#REF!,4,FALSE))</f>
        <v>#REF!</v>
      </c>
      <c r="BQ50" s="6" t="e">
        <f>IF(ISNA(VLOOKUP($BN$2,#REF!,5,FALSE)),0,VLOOKUP($BN$2,#REF!,5,FALSE))</f>
        <v>#REF!</v>
      </c>
      <c r="BR50" s="6" t="e">
        <f>IF(ISNA(VLOOKUP($BN$2,#REF!,6,FALSE)),0,VLOOKUP($BN$2,#REF!,6,FALSE))</f>
        <v>#REF!</v>
      </c>
      <c r="BS50" s="6" t="e">
        <f>IF(ISNA(VLOOKUP($BN$2,#REF!,7,FALSE)),0,VLOOKUP($BN$2,#REF!,7,FALSE))</f>
        <v>#REF!</v>
      </c>
      <c r="BT50" s="6" t="e">
        <f>IF(ISNA(VLOOKUP($BN$2,#REF!,8,FALSE)),0,VLOOKUP($BN$2,#REF!,8,FALSE))</f>
        <v>#REF!</v>
      </c>
      <c r="BU50" s="6" t="e">
        <f>IF(ISNA(VLOOKUP($BN$2,#REF!,9,FALSE)),0,VLOOKUP($BN$2,#REF!,9,FALSE))</f>
        <v>#REF!</v>
      </c>
      <c r="BV50" s="6" t="e">
        <f>IF(ISNA(VLOOKUP($BN$2,#REF!,10,FALSE)),0,VLOOKUP($BN$2,#REF!,10,FALSE))</f>
        <v>#REF!</v>
      </c>
      <c r="BW50" s="6" t="e">
        <f>IF(ISNA(VLOOKUP($BW$2,#REF!,2,FALSE)),0,VLOOKUP($BW$2,#REF!,2,FALSE))</f>
        <v>#REF!</v>
      </c>
      <c r="BX50" s="6" t="e">
        <f>IF(ISNA(VLOOKUP($BW$2,#REF!,3,FALSE)),0,VLOOKUP($BW$2,#REF!,3,FALSE))</f>
        <v>#REF!</v>
      </c>
      <c r="BY50" s="6" t="e">
        <f>IF(ISNA(VLOOKUP($BW$2,#REF!,4,FALSE)),0,VLOOKUP($BW$2,#REF!,4,FALSE))</f>
        <v>#REF!</v>
      </c>
      <c r="BZ50" s="6" t="e">
        <f>IF(ISNA(VLOOKUP($BW$2,#REF!,5,FALSE)),0,VLOOKUP($BW$2,#REF!,5,FALSE))</f>
        <v>#REF!</v>
      </c>
      <c r="CA50" s="6" t="e">
        <f>IF(ISNA(VLOOKUP($BW$2,#REF!,6,FALSE)),0,VLOOKUP($BW$2,#REF!,6,FALSE))</f>
        <v>#REF!</v>
      </c>
      <c r="CB50" s="6" t="e">
        <f>IF(ISNA(VLOOKUP($BW$2,#REF!,7,FALSE)),0,VLOOKUP($BW$2,#REF!,7,FALSE))</f>
        <v>#REF!</v>
      </c>
      <c r="CC50" s="6" t="e">
        <f>IF(ISNA(VLOOKUP($BW$2,#REF!,8,FALSE)),0,VLOOKUP($BW$2,#REF!,8,FALSE))</f>
        <v>#REF!</v>
      </c>
      <c r="CD50" s="6" t="e">
        <f>IF(ISNA(VLOOKUP($BW$2,#REF!,9,FALSE)),0,VLOOKUP($BW$2,#REF!,9,FALSE))</f>
        <v>#REF!</v>
      </c>
      <c r="CE50" s="6" t="e">
        <f>IF(ISNA(VLOOKUP($BW$2,#REF!,10,FALSE)),0,VLOOKUP($BW$2,#REF!,10,FALSE))</f>
        <v>#REF!</v>
      </c>
    </row>
    <row r="51" spans="2:83" x14ac:dyDescent="0.25">
      <c r="B51" s="6" t="s">
        <v>54</v>
      </c>
      <c r="C51" s="6" t="e">
        <f>IF(ISNA(VLOOKUP($C$2,#REF!,2,FALSE)),0,VLOOKUP($C$2,#REF!,2,FALSE))</f>
        <v>#REF!</v>
      </c>
      <c r="D51" s="6" t="e">
        <f>IF(ISNA(VLOOKUP($C$2,#REF!,3,FALSE)),0,VLOOKUP($C$2,#REF!,3,FALSE))</f>
        <v>#REF!</v>
      </c>
      <c r="E51" s="6" t="e">
        <f>IF(ISNA(VLOOKUP($C$2,#REF!,4,FALSE)),0,VLOOKUP($C$2,#REF!,4,FALSE))</f>
        <v>#REF!</v>
      </c>
      <c r="F51" s="6" t="e">
        <f>IF(ISNA(VLOOKUP($C$2,#REF!,5,FALSE)),0,VLOOKUP($C$2,#REF!,5,FALSE))</f>
        <v>#REF!</v>
      </c>
      <c r="G51" s="6" t="e">
        <f>IF(ISNA(VLOOKUP($C$2,#REF!,6,FALSE)),0,VLOOKUP($C$2,#REF!,6,FALSE))</f>
        <v>#REF!</v>
      </c>
      <c r="H51" s="6" t="e">
        <f>IF(ISNA(VLOOKUP($C$2,#REF!,7,FALSE)),0,VLOOKUP($C$2,#REF!,7,FALSE))</f>
        <v>#REF!</v>
      </c>
      <c r="I51" s="6" t="e">
        <f>IF(ISNA(VLOOKUP($C$2,#REF!,8,FALSE)),0,VLOOKUP($C$2,#REF!,8,FALSE))</f>
        <v>#REF!</v>
      </c>
      <c r="J51" s="6" t="e">
        <f>IF(ISNA(VLOOKUP($C$2,#REF!,9,FALSE)),0,VLOOKUP($C$2,#REF!,9,FALSE))</f>
        <v>#REF!</v>
      </c>
      <c r="K51" s="6" t="e">
        <f>IF(ISNA(VLOOKUP($C$2,#REF!,10,FALSE)),0,VLOOKUP($C$2,#REF!,10,FALSE))</f>
        <v>#REF!</v>
      </c>
      <c r="L51" s="6" t="e">
        <f>IF(ISNA(VLOOKUP($L$2,#REF!,2,FALSE)),0,VLOOKUP($L$2,#REF!,2,FALSE))</f>
        <v>#REF!</v>
      </c>
      <c r="M51" s="6" t="e">
        <f>IF(ISNA(VLOOKUP($L$2,#REF!,3,FALSE)),0,VLOOKUP($L$2,#REF!,3,FALSE))</f>
        <v>#REF!</v>
      </c>
      <c r="N51" s="6" t="e">
        <f>IF(ISNA(VLOOKUP($L$2,#REF!,4,FALSE)),0,VLOOKUP($L$2,#REF!,4,FALSE))</f>
        <v>#REF!</v>
      </c>
      <c r="O51" s="6" t="e">
        <f>IF(ISNA(VLOOKUP($L$2,#REF!,5,FALSE)),0,VLOOKUP($L$2,#REF!,5,FALSE))</f>
        <v>#REF!</v>
      </c>
      <c r="P51" s="6" t="e">
        <f>IF(ISNA(VLOOKUP($L$2,#REF!,6,FALSE)),0,VLOOKUP($L$2,#REF!,6,FALSE))</f>
        <v>#REF!</v>
      </c>
      <c r="Q51" s="6" t="e">
        <f>IF(ISNA(VLOOKUP($L$2,#REF!,7,FALSE)),0,VLOOKUP($L$2,#REF!,7,FALSE))</f>
        <v>#REF!</v>
      </c>
      <c r="R51" s="6" t="e">
        <f>IF(ISNA(VLOOKUP($L$2,#REF!,8,FALSE)),0,VLOOKUP($L$2,#REF!,8,FALSE))</f>
        <v>#REF!</v>
      </c>
      <c r="S51" s="6" t="e">
        <f>IF(ISNA(VLOOKUP($L$2,#REF!,9,FALSE)),0,VLOOKUP($L$2,#REF!,9,FALSE))</f>
        <v>#REF!</v>
      </c>
      <c r="T51" s="6" t="e">
        <f>IF(ISNA(VLOOKUP($L$2,#REF!,10,FALSE)),0,VLOOKUP($L$2,#REF!,10,FALSE))</f>
        <v>#REF!</v>
      </c>
      <c r="U51" s="6" t="e">
        <f>IF(ISNA(VLOOKUP($U$2,#REF!,2,FALSE)),0,VLOOKUP($U$2,#REF!,2,FALSE))</f>
        <v>#REF!</v>
      </c>
      <c r="V51" s="6" t="e">
        <f>IF(ISNA(VLOOKUP($U$2,#REF!,3,FALSE)),0,VLOOKUP($U$2,#REF!,3,FALSE))</f>
        <v>#REF!</v>
      </c>
      <c r="W51" s="6" t="e">
        <f>IF(ISNA(VLOOKUP($U$2,#REF!,4,FALSE)),0,VLOOKUP($U$2,#REF!,4,FALSE))</f>
        <v>#REF!</v>
      </c>
      <c r="X51" s="6" t="e">
        <f>IF(ISNA(VLOOKUP($U$2,#REF!,5,FALSE)),0,VLOOKUP($U$2,#REF!,5,FALSE))</f>
        <v>#REF!</v>
      </c>
      <c r="Y51" s="6" t="e">
        <f>IF(ISNA(VLOOKUP($U$2,#REF!,6,FALSE)),0,VLOOKUP($U$2,#REF!,6,FALSE))</f>
        <v>#REF!</v>
      </c>
      <c r="Z51" s="6" t="e">
        <f>IF(ISNA(VLOOKUP($U$2,#REF!,7,FALSE)),0,VLOOKUP($U$2,#REF!,7,FALSE))</f>
        <v>#REF!</v>
      </c>
      <c r="AA51" s="6" t="e">
        <f>IF(ISNA(VLOOKUP($U$2,#REF!,8,FALSE)),0,VLOOKUP($U$2,#REF!,8,FALSE))</f>
        <v>#REF!</v>
      </c>
      <c r="AB51" s="6" t="e">
        <f>IF(ISNA(VLOOKUP($U$2,#REF!,9,FALSE)),0,VLOOKUP($U$2,#REF!,9,FALSE))</f>
        <v>#REF!</v>
      </c>
      <c r="AC51" s="6" t="e">
        <f>IF(ISNA(VLOOKUP($U$2,#REF!,10,FALSE)),0,VLOOKUP($U$2,#REF!,10,FALSE))</f>
        <v>#REF!</v>
      </c>
      <c r="AD51" s="6" t="e">
        <f>IF(ISNA(VLOOKUP($AD$2,#REF!,2,FALSE)),0,VLOOKUP($AD$2,#REF!,2,FALSE))</f>
        <v>#REF!</v>
      </c>
      <c r="AE51" s="6" t="e">
        <f>IF(ISNA(VLOOKUP($AD$2,#REF!,3,FALSE)),0,VLOOKUP($AD$2,#REF!,3,FALSE))</f>
        <v>#REF!</v>
      </c>
      <c r="AF51" s="6" t="e">
        <f>IF(ISNA(VLOOKUP($AD$2,#REF!,4,FALSE)),0,VLOOKUP($AD$2,#REF!,4,FALSE))</f>
        <v>#REF!</v>
      </c>
      <c r="AG51" s="6" t="e">
        <f>IF(ISNA(VLOOKUP($AD$2,#REF!,5,FALSE)),0,VLOOKUP($AD$2,#REF!,5,FALSE))</f>
        <v>#REF!</v>
      </c>
      <c r="AH51" s="6" t="e">
        <f>IF(ISNA(VLOOKUP($AD$2,#REF!,6,FALSE)),0,VLOOKUP($AD$2,#REF!,6,FALSE))</f>
        <v>#REF!</v>
      </c>
      <c r="AI51" s="6" t="e">
        <f>IF(ISNA(VLOOKUP($AD$2,#REF!,7,FALSE)),0,VLOOKUP($AD$2,#REF!,7,FALSE))</f>
        <v>#REF!</v>
      </c>
      <c r="AJ51" s="6" t="e">
        <f>IF(ISNA(VLOOKUP($AD$2,#REF!,8,FALSE)),0,VLOOKUP($AD$2,#REF!,8,FALSE))</f>
        <v>#REF!</v>
      </c>
      <c r="AK51" s="6" t="e">
        <f>IF(ISNA(VLOOKUP($AD$2,#REF!,9,FALSE)),0,VLOOKUP($AD$2,#REF!,9,FALSE))</f>
        <v>#REF!</v>
      </c>
      <c r="AL51" s="6" t="e">
        <f>IF(ISNA(VLOOKUP($AD$2,#REF!,10,FALSE)),0,VLOOKUP($AD$2,#REF!,10,FALSE))</f>
        <v>#REF!</v>
      </c>
      <c r="AM51" s="6" t="e">
        <f>IF(ISNA(VLOOKUP($AM$2,#REF!,2,FALSE)),0,VLOOKUP($AM$2,#REF!,2,FALSE))</f>
        <v>#REF!</v>
      </c>
      <c r="AN51" s="6" t="e">
        <f>IF(ISNA(VLOOKUP($AM$2,#REF!,3,FALSE)),0,VLOOKUP($AM$2,#REF!,3,FALSE))</f>
        <v>#REF!</v>
      </c>
      <c r="AO51" s="6" t="e">
        <f>IF(ISNA(VLOOKUP($AM$2,#REF!,4,FALSE)),0,VLOOKUP($AM$2,#REF!,4,FALSE))</f>
        <v>#REF!</v>
      </c>
      <c r="AP51" s="6" t="e">
        <f>IF(ISNA(VLOOKUP($AM$2,#REF!,5,FALSE)),0,VLOOKUP($AM$2,#REF!,5,FALSE))</f>
        <v>#REF!</v>
      </c>
      <c r="AQ51" s="6" t="e">
        <f>IF(ISNA(VLOOKUP($AM$2,#REF!,6,FALSE)),0,VLOOKUP($AM$2,#REF!,6,FALSE))</f>
        <v>#REF!</v>
      </c>
      <c r="AR51" s="6" t="e">
        <f>IF(ISNA(VLOOKUP($AM$2,#REF!,7,FALSE)),0,VLOOKUP($AM$2,#REF!,7,FALSE))</f>
        <v>#REF!</v>
      </c>
      <c r="AS51" s="6" t="e">
        <f>IF(ISNA(VLOOKUP($AM$2,#REF!,8,FALSE)),0,VLOOKUP($AM$2,#REF!,8,FALSE))</f>
        <v>#REF!</v>
      </c>
      <c r="AT51" s="6" t="e">
        <f>IF(ISNA(VLOOKUP($AM$2,#REF!,9,FALSE)),0,VLOOKUP($AM$2,#REF!,9,FALSE))</f>
        <v>#REF!</v>
      </c>
      <c r="AU51" s="6" t="e">
        <f>IF(ISNA(VLOOKUP($AM$2,#REF!,10,FALSE)),0,VLOOKUP($AM$2,#REF!,10,FALSE))</f>
        <v>#REF!</v>
      </c>
      <c r="AV51" s="6" t="e">
        <f>IF(ISNA(VLOOKUP($AV$2,#REF!,2,FALSE)),0,VLOOKUP($AV$2,#REF!,2,FALSE))</f>
        <v>#REF!</v>
      </c>
      <c r="AW51" s="6" t="e">
        <f>IF(ISNA(VLOOKUP($AV$2,#REF!,3,FALSE)),0,VLOOKUP($AV$2,#REF!,3,FALSE))</f>
        <v>#REF!</v>
      </c>
      <c r="AX51" s="6" t="e">
        <f>IF(ISNA(VLOOKUP($AV$2,#REF!,4,FALSE)),0,VLOOKUP($AV$2,#REF!,4,FALSE))</f>
        <v>#REF!</v>
      </c>
      <c r="AY51" s="6" t="e">
        <f>IF(ISNA(VLOOKUP($AV$2,#REF!,5,FALSE)),0,VLOOKUP($AV$2,#REF!,5,FALSE))</f>
        <v>#REF!</v>
      </c>
      <c r="AZ51" s="6" t="e">
        <f>IF(ISNA(VLOOKUP($AV$2,#REF!,6,FALSE)),0,VLOOKUP($AV$2,#REF!,6,FALSE))</f>
        <v>#REF!</v>
      </c>
      <c r="BA51" s="6" t="e">
        <f>IF(ISNA(VLOOKUP($AV$2,#REF!,7,FALSE)),0,VLOOKUP($AV$2,#REF!,7,FALSE))</f>
        <v>#REF!</v>
      </c>
      <c r="BB51" s="6" t="e">
        <f>IF(ISNA(VLOOKUP($AV$2,#REF!,8,FALSE)),0,VLOOKUP($AV$2,#REF!,8,FALSE))</f>
        <v>#REF!</v>
      </c>
      <c r="BC51" s="6" t="e">
        <f>IF(ISNA(VLOOKUP($AV$2,#REF!,9,FALSE)),0,VLOOKUP($AV$2,#REF!,9,FALSE))</f>
        <v>#REF!</v>
      </c>
      <c r="BD51" s="6" t="e">
        <f>IF(ISNA(VLOOKUP($AV$2,#REF!,10,FALSE)),0,VLOOKUP($AV$2,#REF!,10,FALSE))</f>
        <v>#REF!</v>
      </c>
      <c r="BE51" s="6" t="e">
        <f>IF(ISNA(VLOOKUP($BE$2,#REF!,2,FALSE)),0,VLOOKUP($BE$2,#REF!,2,FALSE))</f>
        <v>#REF!</v>
      </c>
      <c r="BF51" s="6" t="e">
        <f>IF(ISNA(VLOOKUP($BE$2,#REF!,3,FALSE)),0,VLOOKUP($BE$2,#REF!,3,FALSE))</f>
        <v>#REF!</v>
      </c>
      <c r="BG51" s="6" t="e">
        <f>IF(ISNA(VLOOKUP($BE$2,#REF!,4,FALSE)),0,VLOOKUP($BE$2,#REF!,4,FALSE))</f>
        <v>#REF!</v>
      </c>
      <c r="BH51" s="6" t="e">
        <f>IF(ISNA(VLOOKUP($BE$2,#REF!,5,FALSE)),0,VLOOKUP($BE$2,#REF!,5,FALSE))</f>
        <v>#REF!</v>
      </c>
      <c r="BI51" s="6" t="e">
        <f>IF(ISNA(VLOOKUP($BE$2,#REF!,6,FALSE)),0,VLOOKUP($BE$2,#REF!,6,FALSE))</f>
        <v>#REF!</v>
      </c>
      <c r="BJ51" s="6" t="e">
        <f>IF(ISNA(VLOOKUP($BE$2,#REF!,7,FALSE)),0,VLOOKUP($BE$2,#REF!,7,FALSE))</f>
        <v>#REF!</v>
      </c>
      <c r="BK51" s="6" t="e">
        <f>IF(ISNA(VLOOKUP($BE$2,#REF!,8,FALSE)),0,VLOOKUP($BE$2,#REF!,8,FALSE))</f>
        <v>#REF!</v>
      </c>
      <c r="BL51" s="6" t="e">
        <f>IF(ISNA(VLOOKUP($BE$2,#REF!,9,FALSE)),0,VLOOKUP($BE$2,#REF!,9,FALSE))</f>
        <v>#REF!</v>
      </c>
      <c r="BM51" s="6" t="e">
        <f>IF(ISNA(VLOOKUP($BE$2,#REF!,10,FALSE)),0,VLOOKUP($BE$2,#REF!,10,FALSE))</f>
        <v>#REF!</v>
      </c>
      <c r="BN51" s="6" t="e">
        <f>IF(ISNA(VLOOKUP($BN$2,#REF!,2,FALSE)),0,VLOOKUP($BN$2,#REF!,2,FALSE))</f>
        <v>#REF!</v>
      </c>
      <c r="BO51" s="6" t="e">
        <f>IF(ISNA(VLOOKUP($BN$2,#REF!,3,FALSE)),0,VLOOKUP($BN$2,#REF!,3,FALSE))</f>
        <v>#REF!</v>
      </c>
      <c r="BP51" s="6" t="e">
        <f>IF(ISNA(VLOOKUP($BN$2,#REF!,4,FALSE)),0,VLOOKUP($BN$2,#REF!,4,FALSE))</f>
        <v>#REF!</v>
      </c>
      <c r="BQ51" s="6" t="e">
        <f>IF(ISNA(VLOOKUP($BN$2,#REF!,5,FALSE)),0,VLOOKUP($BN$2,#REF!,5,FALSE))</f>
        <v>#REF!</v>
      </c>
      <c r="BR51" s="6" t="e">
        <f>IF(ISNA(VLOOKUP($BN$2,#REF!,6,FALSE)),0,VLOOKUP($BN$2,#REF!,6,FALSE))</f>
        <v>#REF!</v>
      </c>
      <c r="BS51" s="6" t="e">
        <f>IF(ISNA(VLOOKUP($BN$2,#REF!,7,FALSE)),0,VLOOKUP($BN$2,#REF!,7,FALSE))</f>
        <v>#REF!</v>
      </c>
      <c r="BT51" s="6" t="e">
        <f>IF(ISNA(VLOOKUP($BN$2,#REF!,8,FALSE)),0,VLOOKUP($BN$2,#REF!,8,FALSE))</f>
        <v>#REF!</v>
      </c>
      <c r="BU51" s="6" t="e">
        <f>IF(ISNA(VLOOKUP($BN$2,#REF!,9,FALSE)),0,VLOOKUP($BN$2,#REF!,9,FALSE))</f>
        <v>#REF!</v>
      </c>
      <c r="BV51" s="6" t="e">
        <f>IF(ISNA(VLOOKUP($BN$2,#REF!,10,FALSE)),0,VLOOKUP($BN$2,#REF!,10,FALSE))</f>
        <v>#REF!</v>
      </c>
      <c r="BW51" s="6" t="e">
        <f>IF(ISNA(VLOOKUP($BW$2,#REF!,2,FALSE)),0,VLOOKUP($BW$2,#REF!,2,FALSE))</f>
        <v>#REF!</v>
      </c>
      <c r="BX51" s="6" t="e">
        <f>IF(ISNA(VLOOKUP($BW$2,#REF!,3,FALSE)),0,VLOOKUP($BW$2,#REF!,3,FALSE))</f>
        <v>#REF!</v>
      </c>
      <c r="BY51" s="6" t="e">
        <f>IF(ISNA(VLOOKUP($BW$2,#REF!,4,FALSE)),0,VLOOKUP($BW$2,#REF!,4,FALSE))</f>
        <v>#REF!</v>
      </c>
      <c r="BZ51" s="6" t="e">
        <f>IF(ISNA(VLOOKUP($BW$2,#REF!,5,FALSE)),0,VLOOKUP($BW$2,#REF!,5,FALSE))</f>
        <v>#REF!</v>
      </c>
      <c r="CA51" s="6" t="e">
        <f>IF(ISNA(VLOOKUP($BW$2,#REF!,6,FALSE)),0,VLOOKUP($BW$2,#REF!,6,FALSE))</f>
        <v>#REF!</v>
      </c>
      <c r="CB51" s="6" t="e">
        <f>IF(ISNA(VLOOKUP($BW$2,#REF!,7,FALSE)),0,VLOOKUP($BW$2,#REF!,7,FALSE))</f>
        <v>#REF!</v>
      </c>
      <c r="CC51" s="6" t="e">
        <f>IF(ISNA(VLOOKUP($BW$2,#REF!,8,FALSE)),0,VLOOKUP($BW$2,#REF!,8,FALSE))</f>
        <v>#REF!</v>
      </c>
      <c r="CD51" s="6" t="e">
        <f>IF(ISNA(VLOOKUP($BW$2,#REF!,9,FALSE)),0,VLOOKUP($BW$2,#REF!,9,FALSE))</f>
        <v>#REF!</v>
      </c>
      <c r="CE51" s="6" t="e">
        <f>IF(ISNA(VLOOKUP($BW$2,#REF!,10,FALSE)),0,VLOOKUP($BW$2,#REF!,10,FALSE))</f>
        <v>#REF!</v>
      </c>
    </row>
    <row r="52" spans="2:83" x14ac:dyDescent="0.25">
      <c r="B52" s="6" t="s">
        <v>55</v>
      </c>
      <c r="C52" s="6" t="e">
        <f>IF(ISNA(VLOOKUP($C$2,#REF!,2,FALSE)),0,VLOOKUP($C$2,#REF!,2,FALSE))</f>
        <v>#REF!</v>
      </c>
      <c r="D52" s="6" t="e">
        <f>IF(ISNA(VLOOKUP($C$2,#REF!,3,FALSE)),0,VLOOKUP($C$2,#REF!,3,FALSE))</f>
        <v>#REF!</v>
      </c>
      <c r="E52" s="6" t="e">
        <f>IF(ISNA(VLOOKUP($C$2,#REF!,4,FALSE)),0,VLOOKUP($C$2,#REF!,4,FALSE))</f>
        <v>#REF!</v>
      </c>
      <c r="F52" s="6" t="e">
        <f>IF(ISNA(VLOOKUP($C$2,#REF!,5,FALSE)),0,VLOOKUP($C$2,#REF!,5,FALSE))</f>
        <v>#REF!</v>
      </c>
      <c r="G52" s="6" t="e">
        <f>IF(ISNA(VLOOKUP($C$2,#REF!,6,FALSE)),0,VLOOKUP($C$2,#REF!,6,FALSE))</f>
        <v>#REF!</v>
      </c>
      <c r="H52" s="6" t="e">
        <f>IF(ISNA(VLOOKUP($C$2,#REF!,7,FALSE)),0,VLOOKUP($C$2,#REF!,7,FALSE))</f>
        <v>#REF!</v>
      </c>
      <c r="I52" s="6" t="e">
        <f>IF(ISNA(VLOOKUP($C$2,#REF!,8,FALSE)),0,VLOOKUP($C$2,#REF!,8,FALSE))</f>
        <v>#REF!</v>
      </c>
      <c r="J52" s="6" t="e">
        <f>IF(ISNA(VLOOKUP($C$2,#REF!,9,FALSE)),0,VLOOKUP($C$2,#REF!,9,FALSE))</f>
        <v>#REF!</v>
      </c>
      <c r="K52" s="6" t="e">
        <f>IF(ISNA(VLOOKUP($C$2,#REF!,10,FALSE)),0,VLOOKUP($C$2,#REF!,10,FALSE))</f>
        <v>#REF!</v>
      </c>
      <c r="L52" s="6" t="e">
        <f>IF(ISNA(VLOOKUP($L$2,#REF!,2,FALSE)),0,VLOOKUP($L$2,#REF!,2,FALSE))</f>
        <v>#REF!</v>
      </c>
      <c r="M52" s="6" t="e">
        <f>IF(ISNA(VLOOKUP($L$2,#REF!,3,FALSE)),0,VLOOKUP($L$2,#REF!,3,FALSE))</f>
        <v>#REF!</v>
      </c>
      <c r="N52" s="6" t="e">
        <f>IF(ISNA(VLOOKUP($L$2,#REF!,4,FALSE)),0,VLOOKUP($L$2,#REF!,4,FALSE))</f>
        <v>#REF!</v>
      </c>
      <c r="O52" s="6" t="e">
        <f>IF(ISNA(VLOOKUP($L$2,#REF!,5,FALSE)),0,VLOOKUP($L$2,#REF!,5,FALSE))</f>
        <v>#REF!</v>
      </c>
      <c r="P52" s="6" t="e">
        <f>IF(ISNA(VLOOKUP($L$2,#REF!,6,FALSE)),0,VLOOKUP($L$2,#REF!,6,FALSE))</f>
        <v>#REF!</v>
      </c>
      <c r="Q52" s="6" t="e">
        <f>IF(ISNA(VLOOKUP($L$2,#REF!,7,FALSE)),0,VLOOKUP($L$2,#REF!,7,FALSE))</f>
        <v>#REF!</v>
      </c>
      <c r="R52" s="6" t="e">
        <f>IF(ISNA(VLOOKUP($L$2,#REF!,8,FALSE)),0,VLOOKUP($L$2,#REF!,8,FALSE))</f>
        <v>#REF!</v>
      </c>
      <c r="S52" s="6" t="e">
        <f>IF(ISNA(VLOOKUP($L$2,#REF!,9,FALSE)),0,VLOOKUP($L$2,#REF!,9,FALSE))</f>
        <v>#REF!</v>
      </c>
      <c r="T52" s="6" t="e">
        <f>IF(ISNA(VLOOKUP($L$2,#REF!,10,FALSE)),0,VLOOKUP($L$2,#REF!,10,FALSE))</f>
        <v>#REF!</v>
      </c>
      <c r="U52" s="6" t="e">
        <f>IF(ISNA(VLOOKUP($U$2,#REF!,2,FALSE)),0,VLOOKUP($U$2,#REF!,2,FALSE))</f>
        <v>#REF!</v>
      </c>
      <c r="V52" s="6" t="e">
        <f>IF(ISNA(VLOOKUP($U$2,#REF!,3,FALSE)),0,VLOOKUP($U$2,#REF!,3,FALSE))</f>
        <v>#REF!</v>
      </c>
      <c r="W52" s="6" t="e">
        <f>IF(ISNA(VLOOKUP($U$2,#REF!,4,FALSE)),0,VLOOKUP($U$2,#REF!,4,FALSE))</f>
        <v>#REF!</v>
      </c>
      <c r="X52" s="6" t="e">
        <f>IF(ISNA(VLOOKUP($U$2,#REF!,5,FALSE)),0,VLOOKUP($U$2,#REF!,5,FALSE))</f>
        <v>#REF!</v>
      </c>
      <c r="Y52" s="6" t="e">
        <f>IF(ISNA(VLOOKUP($U$2,#REF!,6,FALSE)),0,VLOOKUP($U$2,#REF!,6,FALSE))</f>
        <v>#REF!</v>
      </c>
      <c r="Z52" s="6" t="e">
        <f>IF(ISNA(VLOOKUP($U$2,#REF!,7,FALSE)),0,VLOOKUP($U$2,#REF!,7,FALSE))</f>
        <v>#REF!</v>
      </c>
      <c r="AA52" s="6" t="e">
        <f>IF(ISNA(VLOOKUP($U$2,#REF!,8,FALSE)),0,VLOOKUP($U$2,#REF!,8,FALSE))</f>
        <v>#REF!</v>
      </c>
      <c r="AB52" s="6" t="e">
        <f>IF(ISNA(VLOOKUP($U$2,#REF!,9,FALSE)),0,VLOOKUP($U$2,#REF!,9,FALSE))</f>
        <v>#REF!</v>
      </c>
      <c r="AC52" s="6" t="e">
        <f>IF(ISNA(VLOOKUP($U$2,#REF!,10,FALSE)),0,VLOOKUP($U$2,#REF!,10,FALSE))</f>
        <v>#REF!</v>
      </c>
      <c r="AD52" s="6" t="e">
        <f>IF(ISNA(VLOOKUP($AD$2,#REF!,2,FALSE)),0,VLOOKUP($AD$2,#REF!,2,FALSE))</f>
        <v>#REF!</v>
      </c>
      <c r="AE52" s="6" t="e">
        <f>IF(ISNA(VLOOKUP($AD$2,#REF!,3,FALSE)),0,VLOOKUP($AD$2,#REF!,3,FALSE))</f>
        <v>#REF!</v>
      </c>
      <c r="AF52" s="6" t="e">
        <f>IF(ISNA(VLOOKUP($AD$2,#REF!,4,FALSE)),0,VLOOKUP($AD$2,#REF!,4,FALSE))</f>
        <v>#REF!</v>
      </c>
      <c r="AG52" s="6" t="e">
        <f>IF(ISNA(VLOOKUP($AD$2,#REF!,5,FALSE)),0,VLOOKUP($AD$2,#REF!,5,FALSE))</f>
        <v>#REF!</v>
      </c>
      <c r="AH52" s="6" t="e">
        <f>IF(ISNA(VLOOKUP($AD$2,#REF!,6,FALSE)),0,VLOOKUP($AD$2,#REF!,6,FALSE))</f>
        <v>#REF!</v>
      </c>
      <c r="AI52" s="6" t="e">
        <f>IF(ISNA(VLOOKUP($AD$2,#REF!,7,FALSE)),0,VLOOKUP($AD$2,#REF!,7,FALSE))</f>
        <v>#REF!</v>
      </c>
      <c r="AJ52" s="6" t="e">
        <f>IF(ISNA(VLOOKUP($AD$2,#REF!,8,FALSE)),0,VLOOKUP($AD$2,#REF!,8,FALSE))</f>
        <v>#REF!</v>
      </c>
      <c r="AK52" s="6" t="e">
        <f>IF(ISNA(VLOOKUP($AD$2,#REF!,9,FALSE)),0,VLOOKUP($AD$2,#REF!,9,FALSE))</f>
        <v>#REF!</v>
      </c>
      <c r="AL52" s="6" t="e">
        <f>IF(ISNA(VLOOKUP($AD$2,#REF!,10,FALSE)),0,VLOOKUP($AD$2,#REF!,10,FALSE))</f>
        <v>#REF!</v>
      </c>
      <c r="AM52" s="6" t="e">
        <f>IF(ISNA(VLOOKUP($AM$2,#REF!,2,FALSE)),0,VLOOKUP($AM$2,#REF!,2,FALSE))</f>
        <v>#REF!</v>
      </c>
      <c r="AN52" s="6" t="e">
        <f>IF(ISNA(VLOOKUP($AM$2,#REF!,3,FALSE)),0,VLOOKUP($AM$2,#REF!,3,FALSE))</f>
        <v>#REF!</v>
      </c>
      <c r="AO52" s="6" t="e">
        <f>IF(ISNA(VLOOKUP($AM$2,#REF!,4,FALSE)),0,VLOOKUP($AM$2,#REF!,4,FALSE))</f>
        <v>#REF!</v>
      </c>
      <c r="AP52" s="6" t="e">
        <f>IF(ISNA(VLOOKUP($AM$2,#REF!,5,FALSE)),0,VLOOKUP($AM$2,#REF!,5,FALSE))</f>
        <v>#REF!</v>
      </c>
      <c r="AQ52" s="6" t="e">
        <f>IF(ISNA(VLOOKUP($AM$2,#REF!,6,FALSE)),0,VLOOKUP($AM$2,#REF!,6,FALSE))</f>
        <v>#REF!</v>
      </c>
      <c r="AR52" s="6" t="e">
        <f>IF(ISNA(VLOOKUP($AM$2,#REF!,7,FALSE)),0,VLOOKUP($AM$2,#REF!,7,FALSE))</f>
        <v>#REF!</v>
      </c>
      <c r="AS52" s="6" t="e">
        <f>IF(ISNA(VLOOKUP($AM$2,#REF!,8,FALSE)),0,VLOOKUP($AM$2,#REF!,8,FALSE))</f>
        <v>#REF!</v>
      </c>
      <c r="AT52" s="6" t="e">
        <f>IF(ISNA(VLOOKUP($AM$2,#REF!,9,FALSE)),0,VLOOKUP($AM$2,#REF!,9,FALSE))</f>
        <v>#REF!</v>
      </c>
      <c r="AU52" s="6" t="e">
        <f>IF(ISNA(VLOOKUP($AM$2,#REF!,10,FALSE)),0,VLOOKUP($AM$2,#REF!,10,FALSE))</f>
        <v>#REF!</v>
      </c>
      <c r="AV52" s="6" t="e">
        <f>IF(ISNA(VLOOKUP($AV$2,#REF!,2,FALSE)),0,VLOOKUP($AV$2,#REF!,2,FALSE))</f>
        <v>#REF!</v>
      </c>
      <c r="AW52" s="6" t="e">
        <f>IF(ISNA(VLOOKUP($AV$2,#REF!,3,FALSE)),0,VLOOKUP($AV$2,#REF!,3,FALSE))</f>
        <v>#REF!</v>
      </c>
      <c r="AX52" s="6" t="e">
        <f>IF(ISNA(VLOOKUP($AV$2,#REF!,4,FALSE)),0,VLOOKUP($AV$2,#REF!,4,FALSE))</f>
        <v>#REF!</v>
      </c>
      <c r="AY52" s="6" t="e">
        <f>IF(ISNA(VLOOKUP($AV$2,#REF!,5,FALSE)),0,VLOOKUP($AV$2,#REF!,5,FALSE))</f>
        <v>#REF!</v>
      </c>
      <c r="AZ52" s="6" t="e">
        <f>IF(ISNA(VLOOKUP($AV$2,#REF!,6,FALSE)),0,VLOOKUP($AV$2,#REF!,6,FALSE))</f>
        <v>#REF!</v>
      </c>
      <c r="BA52" s="6" t="e">
        <f>IF(ISNA(VLOOKUP($AV$2,#REF!,7,FALSE)),0,VLOOKUP($AV$2,#REF!,7,FALSE))</f>
        <v>#REF!</v>
      </c>
      <c r="BB52" s="6" t="e">
        <f>IF(ISNA(VLOOKUP($AV$2,#REF!,8,FALSE)),0,VLOOKUP($AV$2,#REF!,8,FALSE))</f>
        <v>#REF!</v>
      </c>
      <c r="BC52" s="6" t="e">
        <f>IF(ISNA(VLOOKUP($AV$2,#REF!,9,FALSE)),0,VLOOKUP($AV$2,#REF!,9,FALSE))</f>
        <v>#REF!</v>
      </c>
      <c r="BD52" s="6" t="e">
        <f>IF(ISNA(VLOOKUP($AV$2,#REF!,10,FALSE)),0,VLOOKUP($AV$2,#REF!,10,FALSE))</f>
        <v>#REF!</v>
      </c>
      <c r="BE52" s="6" t="e">
        <f>IF(ISNA(VLOOKUP($BE$2,#REF!,2,FALSE)),0,VLOOKUP($BE$2,#REF!,2,FALSE))</f>
        <v>#REF!</v>
      </c>
      <c r="BF52" s="6" t="e">
        <f>IF(ISNA(VLOOKUP($BE$2,#REF!,3,FALSE)),0,VLOOKUP($BE$2,#REF!,3,FALSE))</f>
        <v>#REF!</v>
      </c>
      <c r="BG52" s="6" t="e">
        <f>IF(ISNA(VLOOKUP($BE$2,#REF!,4,FALSE)),0,VLOOKUP($BE$2,#REF!,4,FALSE))</f>
        <v>#REF!</v>
      </c>
      <c r="BH52" s="6" t="e">
        <f>IF(ISNA(VLOOKUP($BE$2,#REF!,5,FALSE)),0,VLOOKUP($BE$2,#REF!,5,FALSE))</f>
        <v>#REF!</v>
      </c>
      <c r="BI52" s="6" t="e">
        <f>IF(ISNA(VLOOKUP($BE$2,#REF!,6,FALSE)),0,VLOOKUP($BE$2,#REF!,6,FALSE))</f>
        <v>#REF!</v>
      </c>
      <c r="BJ52" s="6" t="e">
        <f>IF(ISNA(VLOOKUP($BE$2,#REF!,7,FALSE)),0,VLOOKUP($BE$2,#REF!,7,FALSE))</f>
        <v>#REF!</v>
      </c>
      <c r="BK52" s="6" t="e">
        <f>IF(ISNA(VLOOKUP($BE$2,#REF!,8,FALSE)),0,VLOOKUP($BE$2,#REF!,8,FALSE))</f>
        <v>#REF!</v>
      </c>
      <c r="BL52" s="6" t="e">
        <f>IF(ISNA(VLOOKUP($BE$2,#REF!,9,FALSE)),0,VLOOKUP($BE$2,#REF!,9,FALSE))</f>
        <v>#REF!</v>
      </c>
      <c r="BM52" s="6" t="e">
        <f>IF(ISNA(VLOOKUP($BE$2,#REF!,10,FALSE)),0,VLOOKUP($BE$2,#REF!,10,FALSE))</f>
        <v>#REF!</v>
      </c>
      <c r="BN52" s="6" t="e">
        <f>IF(ISNA(VLOOKUP($BN$2,#REF!,2,FALSE)),0,VLOOKUP($BN$2,#REF!,2,FALSE))</f>
        <v>#REF!</v>
      </c>
      <c r="BO52" s="6" t="e">
        <f>IF(ISNA(VLOOKUP($BN$2,#REF!,3,FALSE)),0,VLOOKUP($BN$2,#REF!,3,FALSE))</f>
        <v>#REF!</v>
      </c>
      <c r="BP52" s="6" t="e">
        <f>IF(ISNA(VLOOKUP($BN$2,#REF!,4,FALSE)),0,VLOOKUP($BN$2,#REF!,4,FALSE))</f>
        <v>#REF!</v>
      </c>
      <c r="BQ52" s="6" t="e">
        <f>IF(ISNA(VLOOKUP($BN$2,#REF!,5,FALSE)),0,VLOOKUP($BN$2,#REF!,5,FALSE))</f>
        <v>#REF!</v>
      </c>
      <c r="BR52" s="6" t="e">
        <f>IF(ISNA(VLOOKUP($BN$2,#REF!,6,FALSE)),0,VLOOKUP($BN$2,#REF!,6,FALSE))</f>
        <v>#REF!</v>
      </c>
      <c r="BS52" s="6" t="e">
        <f>IF(ISNA(VLOOKUP($BN$2,#REF!,7,FALSE)),0,VLOOKUP($BN$2,#REF!,7,FALSE))</f>
        <v>#REF!</v>
      </c>
      <c r="BT52" s="6" t="e">
        <f>IF(ISNA(VLOOKUP($BN$2,#REF!,8,FALSE)),0,VLOOKUP($BN$2,#REF!,8,FALSE))</f>
        <v>#REF!</v>
      </c>
      <c r="BU52" s="6" t="e">
        <f>IF(ISNA(VLOOKUP($BN$2,#REF!,9,FALSE)),0,VLOOKUP($BN$2,#REF!,9,FALSE))</f>
        <v>#REF!</v>
      </c>
      <c r="BV52" s="6" t="e">
        <f>IF(ISNA(VLOOKUP($BN$2,#REF!,10,FALSE)),0,VLOOKUP($BN$2,#REF!,10,FALSE))</f>
        <v>#REF!</v>
      </c>
      <c r="BW52" s="6" t="e">
        <f>IF(ISNA(VLOOKUP($BW$2,#REF!,2,FALSE)),0,VLOOKUP($BW$2,#REF!,2,FALSE))</f>
        <v>#REF!</v>
      </c>
      <c r="BX52" s="6" t="e">
        <f>IF(ISNA(VLOOKUP($BW$2,#REF!,3,FALSE)),0,VLOOKUP($BW$2,#REF!,3,FALSE))</f>
        <v>#REF!</v>
      </c>
      <c r="BY52" s="6" t="e">
        <f>IF(ISNA(VLOOKUP($BW$2,#REF!,4,FALSE)),0,VLOOKUP($BW$2,#REF!,4,FALSE))</f>
        <v>#REF!</v>
      </c>
      <c r="BZ52" s="6" t="e">
        <f>IF(ISNA(VLOOKUP($BW$2,#REF!,5,FALSE)),0,VLOOKUP($BW$2,#REF!,5,FALSE))</f>
        <v>#REF!</v>
      </c>
      <c r="CA52" s="6" t="e">
        <f>IF(ISNA(VLOOKUP($BW$2,#REF!,6,FALSE)),0,VLOOKUP($BW$2,#REF!,6,FALSE))</f>
        <v>#REF!</v>
      </c>
      <c r="CB52" s="6" t="e">
        <f>IF(ISNA(VLOOKUP($BW$2,#REF!,7,FALSE)),0,VLOOKUP($BW$2,#REF!,7,FALSE))</f>
        <v>#REF!</v>
      </c>
      <c r="CC52" s="6" t="e">
        <f>IF(ISNA(VLOOKUP($BW$2,#REF!,8,FALSE)),0,VLOOKUP($BW$2,#REF!,8,FALSE))</f>
        <v>#REF!</v>
      </c>
      <c r="CD52" s="6" t="e">
        <f>IF(ISNA(VLOOKUP($BW$2,#REF!,9,FALSE)),0,VLOOKUP($BW$2,#REF!,9,FALSE))</f>
        <v>#REF!</v>
      </c>
      <c r="CE52" s="6" t="e">
        <f>IF(ISNA(VLOOKUP($BW$2,#REF!,10,FALSE)),0,VLOOKUP($BW$2,#REF!,10,FALSE))</f>
        <v>#REF!</v>
      </c>
    </row>
    <row r="53" spans="2:83" x14ac:dyDescent="0.25">
      <c r="B53" s="6" t="s">
        <v>56</v>
      </c>
      <c r="C53" s="6" t="e">
        <f>IF(ISNA(VLOOKUP($C$2,#REF!,2,FALSE)),0,VLOOKUP($C$2,#REF!,2,FALSE))</f>
        <v>#REF!</v>
      </c>
      <c r="D53" s="6" t="e">
        <f>IF(ISNA(VLOOKUP($C$2,#REF!,3,FALSE)),0,VLOOKUP($C$2,#REF!,3,FALSE))</f>
        <v>#REF!</v>
      </c>
      <c r="E53" s="6" t="e">
        <f>IF(ISNA(VLOOKUP($C$2,#REF!,4,FALSE)),0,VLOOKUP($C$2,#REF!,4,FALSE))</f>
        <v>#REF!</v>
      </c>
      <c r="F53" s="6" t="e">
        <f>IF(ISNA(VLOOKUP($C$2,#REF!,5,FALSE)),0,VLOOKUP($C$2,#REF!,5,FALSE))</f>
        <v>#REF!</v>
      </c>
      <c r="G53" s="6" t="e">
        <f>IF(ISNA(VLOOKUP($C$2,#REF!,6,FALSE)),0,VLOOKUP($C$2,#REF!,6,FALSE))</f>
        <v>#REF!</v>
      </c>
      <c r="H53" s="6" t="e">
        <f>IF(ISNA(VLOOKUP($C$2,#REF!,7,FALSE)),0,VLOOKUP($C$2,#REF!,7,FALSE))</f>
        <v>#REF!</v>
      </c>
      <c r="I53" s="6" t="e">
        <f>IF(ISNA(VLOOKUP($C$2,#REF!,8,FALSE)),0,VLOOKUP($C$2,#REF!,8,FALSE))</f>
        <v>#REF!</v>
      </c>
      <c r="J53" s="6" t="e">
        <f>IF(ISNA(VLOOKUP($C$2,#REF!,9,FALSE)),0,VLOOKUP($C$2,#REF!,9,FALSE))</f>
        <v>#REF!</v>
      </c>
      <c r="K53" s="6" t="e">
        <f>IF(ISNA(VLOOKUP($C$2,#REF!,10,FALSE)),0,VLOOKUP($C$2,#REF!,10,FALSE))</f>
        <v>#REF!</v>
      </c>
      <c r="L53" s="6" t="e">
        <f>IF(ISNA(VLOOKUP($L$2,#REF!,2,FALSE)),0,VLOOKUP($L$2,#REF!,2,FALSE))</f>
        <v>#REF!</v>
      </c>
      <c r="M53" s="6" t="e">
        <f>IF(ISNA(VLOOKUP($L$2,#REF!,3,FALSE)),0,VLOOKUP($L$2,#REF!,3,FALSE))</f>
        <v>#REF!</v>
      </c>
      <c r="N53" s="6" t="e">
        <f>IF(ISNA(VLOOKUP($L$2,#REF!,4,FALSE)),0,VLOOKUP($L$2,#REF!,4,FALSE))</f>
        <v>#REF!</v>
      </c>
      <c r="O53" s="6" t="e">
        <f>IF(ISNA(VLOOKUP($L$2,#REF!,5,FALSE)),0,VLOOKUP($L$2,#REF!,5,FALSE))</f>
        <v>#REF!</v>
      </c>
      <c r="P53" s="6" t="e">
        <f>IF(ISNA(VLOOKUP($L$2,#REF!,6,FALSE)),0,VLOOKUP($L$2,#REF!,6,FALSE))</f>
        <v>#REF!</v>
      </c>
      <c r="Q53" s="6" t="e">
        <f>IF(ISNA(VLOOKUP($L$2,#REF!,7,FALSE)),0,VLOOKUP($L$2,#REF!,7,FALSE))</f>
        <v>#REF!</v>
      </c>
      <c r="R53" s="6" t="e">
        <f>IF(ISNA(VLOOKUP($L$2,#REF!,8,FALSE)),0,VLOOKUP($L$2,#REF!,8,FALSE))</f>
        <v>#REF!</v>
      </c>
      <c r="S53" s="6" t="e">
        <f>IF(ISNA(VLOOKUP($L$2,#REF!,9,FALSE)),0,VLOOKUP($L$2,#REF!,9,FALSE))</f>
        <v>#REF!</v>
      </c>
      <c r="T53" s="6" t="e">
        <f>IF(ISNA(VLOOKUP($L$2,#REF!,10,FALSE)),0,VLOOKUP($L$2,#REF!,10,FALSE))</f>
        <v>#REF!</v>
      </c>
      <c r="U53" s="6" t="e">
        <f>IF(ISNA(VLOOKUP($U$2,#REF!,2,FALSE)),0,VLOOKUP($U$2,#REF!,2,FALSE))</f>
        <v>#REF!</v>
      </c>
      <c r="V53" s="6" t="e">
        <f>IF(ISNA(VLOOKUP($U$2,#REF!,3,FALSE)),0,VLOOKUP($U$2,#REF!,3,FALSE))</f>
        <v>#REF!</v>
      </c>
      <c r="W53" s="6" t="e">
        <f>IF(ISNA(VLOOKUP($U$2,#REF!,4,FALSE)),0,VLOOKUP($U$2,#REF!,4,FALSE))</f>
        <v>#REF!</v>
      </c>
      <c r="X53" s="6" t="e">
        <f>IF(ISNA(VLOOKUP($U$2,#REF!,5,FALSE)),0,VLOOKUP($U$2,#REF!,5,FALSE))</f>
        <v>#REF!</v>
      </c>
      <c r="Y53" s="6" t="e">
        <f>IF(ISNA(VLOOKUP($U$2,#REF!,6,FALSE)),0,VLOOKUP($U$2,#REF!,6,FALSE))</f>
        <v>#REF!</v>
      </c>
      <c r="Z53" s="6" t="e">
        <f>IF(ISNA(VLOOKUP($U$2,#REF!,7,FALSE)),0,VLOOKUP($U$2,#REF!,7,FALSE))</f>
        <v>#REF!</v>
      </c>
      <c r="AA53" s="6" t="e">
        <f>IF(ISNA(VLOOKUP($U$2,#REF!,8,FALSE)),0,VLOOKUP($U$2,#REF!,8,FALSE))</f>
        <v>#REF!</v>
      </c>
      <c r="AB53" s="6" t="e">
        <f>IF(ISNA(VLOOKUP($U$2,#REF!,9,FALSE)),0,VLOOKUP($U$2,#REF!,9,FALSE))</f>
        <v>#REF!</v>
      </c>
      <c r="AC53" s="6" t="e">
        <f>IF(ISNA(VLOOKUP($U$2,#REF!,10,FALSE)),0,VLOOKUP($U$2,#REF!,10,FALSE))</f>
        <v>#REF!</v>
      </c>
      <c r="AD53" s="6" t="e">
        <f>IF(ISNA(VLOOKUP($AD$2,#REF!,2,FALSE)),0,VLOOKUP($AD$2,#REF!,2,FALSE))</f>
        <v>#REF!</v>
      </c>
      <c r="AE53" s="6" t="e">
        <f>IF(ISNA(VLOOKUP($AD$2,#REF!,3,FALSE)),0,VLOOKUP($AD$2,#REF!,3,FALSE))</f>
        <v>#REF!</v>
      </c>
      <c r="AF53" s="6" t="e">
        <f>IF(ISNA(VLOOKUP($AD$2,#REF!,4,FALSE)),0,VLOOKUP($AD$2,#REF!,4,FALSE))</f>
        <v>#REF!</v>
      </c>
      <c r="AG53" s="6" t="e">
        <f>IF(ISNA(VLOOKUP($AD$2,#REF!,5,FALSE)),0,VLOOKUP($AD$2,#REF!,5,FALSE))</f>
        <v>#REF!</v>
      </c>
      <c r="AH53" s="6" t="e">
        <f>IF(ISNA(VLOOKUP($AD$2,#REF!,6,FALSE)),0,VLOOKUP($AD$2,#REF!,6,FALSE))</f>
        <v>#REF!</v>
      </c>
      <c r="AI53" s="6" t="e">
        <f>IF(ISNA(VLOOKUP($AD$2,#REF!,7,FALSE)),0,VLOOKUP($AD$2,#REF!,7,FALSE))</f>
        <v>#REF!</v>
      </c>
      <c r="AJ53" s="6" t="e">
        <f>IF(ISNA(VLOOKUP($AD$2,#REF!,8,FALSE)),0,VLOOKUP($AD$2,#REF!,8,FALSE))</f>
        <v>#REF!</v>
      </c>
      <c r="AK53" s="6" t="e">
        <f>IF(ISNA(VLOOKUP($AD$2,#REF!,9,FALSE)),0,VLOOKUP($AD$2,#REF!,9,FALSE))</f>
        <v>#REF!</v>
      </c>
      <c r="AL53" s="6" t="e">
        <f>IF(ISNA(VLOOKUP($AD$2,#REF!,10,FALSE)),0,VLOOKUP($AD$2,#REF!,10,FALSE))</f>
        <v>#REF!</v>
      </c>
      <c r="AM53" s="6" t="e">
        <f>IF(ISNA(VLOOKUP($AM$2,#REF!,2,FALSE)),0,VLOOKUP($AM$2,#REF!,2,FALSE))</f>
        <v>#REF!</v>
      </c>
      <c r="AN53" s="6" t="e">
        <f>IF(ISNA(VLOOKUP($AM$2,#REF!,3,FALSE)),0,VLOOKUP($AM$2,#REF!,3,FALSE))</f>
        <v>#REF!</v>
      </c>
      <c r="AO53" s="6" t="e">
        <f>IF(ISNA(VLOOKUP($AM$2,#REF!,4,FALSE)),0,VLOOKUP($AM$2,#REF!,4,FALSE))</f>
        <v>#REF!</v>
      </c>
      <c r="AP53" s="6" t="e">
        <f>IF(ISNA(VLOOKUP($AM$2,#REF!,5,FALSE)),0,VLOOKUP($AM$2,#REF!,5,FALSE))</f>
        <v>#REF!</v>
      </c>
      <c r="AQ53" s="6" t="e">
        <f>IF(ISNA(VLOOKUP($AM$2,#REF!,6,FALSE)),0,VLOOKUP($AM$2,#REF!,6,FALSE))</f>
        <v>#REF!</v>
      </c>
      <c r="AR53" s="6" t="e">
        <f>IF(ISNA(VLOOKUP($AM$2,#REF!,7,FALSE)),0,VLOOKUP($AM$2,#REF!,7,FALSE))</f>
        <v>#REF!</v>
      </c>
      <c r="AS53" s="6" t="e">
        <f>IF(ISNA(VLOOKUP($AM$2,#REF!,8,FALSE)),0,VLOOKUP($AM$2,#REF!,8,FALSE))</f>
        <v>#REF!</v>
      </c>
      <c r="AT53" s="6" t="e">
        <f>IF(ISNA(VLOOKUP($AM$2,#REF!,9,FALSE)),0,VLOOKUP($AM$2,#REF!,9,FALSE))</f>
        <v>#REF!</v>
      </c>
      <c r="AU53" s="6" t="e">
        <f>IF(ISNA(VLOOKUP($AM$2,#REF!,10,FALSE)),0,VLOOKUP($AM$2,#REF!,10,FALSE))</f>
        <v>#REF!</v>
      </c>
      <c r="AV53" s="6" t="e">
        <f>IF(ISNA(VLOOKUP($AV$2,#REF!,2,FALSE)),0,VLOOKUP($AV$2,#REF!,2,FALSE))</f>
        <v>#REF!</v>
      </c>
      <c r="AW53" s="6" t="e">
        <f>IF(ISNA(VLOOKUP($AV$2,#REF!,3,FALSE)),0,VLOOKUP($AV$2,#REF!,3,FALSE))</f>
        <v>#REF!</v>
      </c>
      <c r="AX53" s="6" t="e">
        <f>IF(ISNA(VLOOKUP($AV$2,#REF!,4,FALSE)),0,VLOOKUP($AV$2,#REF!,4,FALSE))</f>
        <v>#REF!</v>
      </c>
      <c r="AY53" s="6" t="e">
        <f>IF(ISNA(VLOOKUP($AV$2,#REF!,5,FALSE)),0,VLOOKUP($AV$2,#REF!,5,FALSE))</f>
        <v>#REF!</v>
      </c>
      <c r="AZ53" s="6" t="e">
        <f>IF(ISNA(VLOOKUP($AV$2,#REF!,6,FALSE)),0,VLOOKUP($AV$2,#REF!,6,FALSE))</f>
        <v>#REF!</v>
      </c>
      <c r="BA53" s="6" t="e">
        <f>IF(ISNA(VLOOKUP($AV$2,#REF!,7,FALSE)),0,VLOOKUP($AV$2,#REF!,7,FALSE))</f>
        <v>#REF!</v>
      </c>
      <c r="BB53" s="6" t="e">
        <f>IF(ISNA(VLOOKUP($AV$2,#REF!,8,FALSE)),0,VLOOKUP($AV$2,#REF!,8,FALSE))</f>
        <v>#REF!</v>
      </c>
      <c r="BC53" s="6" t="e">
        <f>IF(ISNA(VLOOKUP($AV$2,#REF!,9,FALSE)),0,VLOOKUP($AV$2,#REF!,9,FALSE))</f>
        <v>#REF!</v>
      </c>
      <c r="BD53" s="6" t="e">
        <f>IF(ISNA(VLOOKUP($AV$2,#REF!,10,FALSE)),0,VLOOKUP($AV$2,#REF!,10,FALSE))</f>
        <v>#REF!</v>
      </c>
      <c r="BE53" s="6" t="e">
        <f>IF(ISNA(VLOOKUP($BE$2,#REF!,2,FALSE)),0,VLOOKUP($BE$2,#REF!,2,FALSE))</f>
        <v>#REF!</v>
      </c>
      <c r="BF53" s="6" t="e">
        <f>IF(ISNA(VLOOKUP($BE$2,#REF!,3,FALSE)),0,VLOOKUP($BE$2,#REF!,3,FALSE))</f>
        <v>#REF!</v>
      </c>
      <c r="BG53" s="6" t="e">
        <f>IF(ISNA(VLOOKUP($BE$2,#REF!,4,FALSE)),0,VLOOKUP($BE$2,#REF!,4,FALSE))</f>
        <v>#REF!</v>
      </c>
      <c r="BH53" s="6" t="e">
        <f>IF(ISNA(VLOOKUP($BE$2,#REF!,5,FALSE)),0,VLOOKUP($BE$2,#REF!,5,FALSE))</f>
        <v>#REF!</v>
      </c>
      <c r="BI53" s="6" t="e">
        <f>IF(ISNA(VLOOKUP($BE$2,#REF!,6,FALSE)),0,VLOOKUP($BE$2,#REF!,6,FALSE))</f>
        <v>#REF!</v>
      </c>
      <c r="BJ53" s="6" t="e">
        <f>IF(ISNA(VLOOKUP($BE$2,#REF!,7,FALSE)),0,VLOOKUP($BE$2,#REF!,7,FALSE))</f>
        <v>#REF!</v>
      </c>
      <c r="BK53" s="6" t="e">
        <f>IF(ISNA(VLOOKUP($BE$2,#REF!,8,FALSE)),0,VLOOKUP($BE$2,#REF!,8,FALSE))</f>
        <v>#REF!</v>
      </c>
      <c r="BL53" s="6" t="e">
        <f>IF(ISNA(VLOOKUP($BE$2,#REF!,9,FALSE)),0,VLOOKUP($BE$2,#REF!,9,FALSE))</f>
        <v>#REF!</v>
      </c>
      <c r="BM53" s="6" t="e">
        <f>IF(ISNA(VLOOKUP($BE$2,#REF!,10,FALSE)),0,VLOOKUP($BE$2,#REF!,10,FALSE))</f>
        <v>#REF!</v>
      </c>
      <c r="BN53" s="6" t="e">
        <f>IF(ISNA(VLOOKUP($BN$2,#REF!,2,FALSE)),0,VLOOKUP($BN$2,#REF!,2,FALSE))</f>
        <v>#REF!</v>
      </c>
      <c r="BO53" s="6" t="e">
        <f>IF(ISNA(VLOOKUP($BN$2,#REF!,3,FALSE)),0,VLOOKUP($BN$2,#REF!,3,FALSE))</f>
        <v>#REF!</v>
      </c>
      <c r="BP53" s="6" t="e">
        <f>IF(ISNA(VLOOKUP($BN$2,#REF!,4,FALSE)),0,VLOOKUP($BN$2,#REF!,4,FALSE))</f>
        <v>#REF!</v>
      </c>
      <c r="BQ53" s="6" t="e">
        <f>IF(ISNA(VLOOKUP($BN$2,#REF!,5,FALSE)),0,VLOOKUP($BN$2,#REF!,5,FALSE))</f>
        <v>#REF!</v>
      </c>
      <c r="BR53" s="6" t="e">
        <f>IF(ISNA(VLOOKUP($BN$2,#REF!,6,FALSE)),0,VLOOKUP($BN$2,#REF!,6,FALSE))</f>
        <v>#REF!</v>
      </c>
      <c r="BS53" s="6" t="e">
        <f>IF(ISNA(VLOOKUP($BN$2,#REF!,7,FALSE)),0,VLOOKUP($BN$2,#REF!,7,FALSE))</f>
        <v>#REF!</v>
      </c>
      <c r="BT53" s="6" t="e">
        <f>IF(ISNA(VLOOKUP($BN$2,#REF!,8,FALSE)),0,VLOOKUP($BN$2,#REF!,8,FALSE))</f>
        <v>#REF!</v>
      </c>
      <c r="BU53" s="6" t="e">
        <f>IF(ISNA(VLOOKUP($BN$2,#REF!,9,FALSE)),0,VLOOKUP($BN$2,#REF!,9,FALSE))</f>
        <v>#REF!</v>
      </c>
      <c r="BV53" s="6" t="e">
        <f>IF(ISNA(VLOOKUP($BN$2,#REF!,10,FALSE)),0,VLOOKUP($BN$2,#REF!,10,FALSE))</f>
        <v>#REF!</v>
      </c>
      <c r="BW53" s="6" t="e">
        <f>IF(ISNA(VLOOKUP($BW$2,#REF!,2,FALSE)),0,VLOOKUP($BW$2,#REF!,2,FALSE))</f>
        <v>#REF!</v>
      </c>
      <c r="BX53" s="6" t="e">
        <f>IF(ISNA(VLOOKUP($BW$2,#REF!,3,FALSE)),0,VLOOKUP($BW$2,#REF!,3,FALSE))</f>
        <v>#REF!</v>
      </c>
      <c r="BY53" s="6" t="e">
        <f>IF(ISNA(VLOOKUP($BW$2,#REF!,4,FALSE)),0,VLOOKUP($BW$2,#REF!,4,FALSE))</f>
        <v>#REF!</v>
      </c>
      <c r="BZ53" s="6" t="e">
        <f>IF(ISNA(VLOOKUP($BW$2,#REF!,5,FALSE)),0,VLOOKUP($BW$2,#REF!,5,FALSE))</f>
        <v>#REF!</v>
      </c>
      <c r="CA53" s="6" t="e">
        <f>IF(ISNA(VLOOKUP($BW$2,#REF!,6,FALSE)),0,VLOOKUP($BW$2,#REF!,6,FALSE))</f>
        <v>#REF!</v>
      </c>
      <c r="CB53" s="6" t="e">
        <f>IF(ISNA(VLOOKUP($BW$2,#REF!,7,FALSE)),0,VLOOKUP($BW$2,#REF!,7,FALSE))</f>
        <v>#REF!</v>
      </c>
      <c r="CC53" s="6" t="e">
        <f>IF(ISNA(VLOOKUP($BW$2,#REF!,8,FALSE)),0,VLOOKUP($BW$2,#REF!,8,FALSE))</f>
        <v>#REF!</v>
      </c>
      <c r="CD53" s="6" t="e">
        <f>IF(ISNA(VLOOKUP($BW$2,#REF!,9,FALSE)),0,VLOOKUP($BW$2,#REF!,9,FALSE))</f>
        <v>#REF!</v>
      </c>
      <c r="CE53" s="6" t="e">
        <f>IF(ISNA(VLOOKUP($BW$2,#REF!,10,FALSE)),0,VLOOKUP($BW$2,#REF!,10,FALSE))</f>
        <v>#REF!</v>
      </c>
    </row>
    <row r="54" spans="2:83" x14ac:dyDescent="0.25">
      <c r="B54" s="6" t="s">
        <v>57</v>
      </c>
      <c r="C54" s="6" t="e">
        <f>IF(ISNA(VLOOKUP($C$2,#REF!,2,FALSE)),0,VLOOKUP($C$2,#REF!,2,FALSE))</f>
        <v>#REF!</v>
      </c>
      <c r="D54" s="6" t="e">
        <f>IF(ISNA(VLOOKUP($C$2,#REF!,3,FALSE)),0,VLOOKUP($C$2,#REF!,3,FALSE))</f>
        <v>#REF!</v>
      </c>
      <c r="E54" s="6" t="e">
        <f>IF(ISNA(VLOOKUP($C$2,#REF!,4,FALSE)),0,VLOOKUP($C$2,#REF!,4,FALSE))</f>
        <v>#REF!</v>
      </c>
      <c r="F54" s="6" t="e">
        <f>IF(ISNA(VLOOKUP($C$2,#REF!,5,FALSE)),0,VLOOKUP($C$2,#REF!,5,FALSE))</f>
        <v>#REF!</v>
      </c>
      <c r="G54" s="6" t="e">
        <f>IF(ISNA(VLOOKUP($C$2,#REF!,6,FALSE)),0,VLOOKUP($C$2,#REF!,6,FALSE))</f>
        <v>#REF!</v>
      </c>
      <c r="H54" s="6" t="e">
        <f>IF(ISNA(VLOOKUP($C$2,#REF!,7,FALSE)),0,VLOOKUP($C$2,#REF!,7,FALSE))</f>
        <v>#REF!</v>
      </c>
      <c r="I54" s="6" t="e">
        <f>IF(ISNA(VLOOKUP($C$2,#REF!,8,FALSE)),0,VLOOKUP($C$2,#REF!,8,FALSE))</f>
        <v>#REF!</v>
      </c>
      <c r="J54" s="6" t="e">
        <f>IF(ISNA(VLOOKUP($C$2,#REF!,9,FALSE)),0,VLOOKUP($C$2,#REF!,9,FALSE))</f>
        <v>#REF!</v>
      </c>
      <c r="K54" s="6" t="e">
        <f>IF(ISNA(VLOOKUP($C$2,#REF!,10,FALSE)),0,VLOOKUP($C$2,#REF!,10,FALSE))</f>
        <v>#REF!</v>
      </c>
      <c r="L54" s="6" t="e">
        <f>IF(ISNA(VLOOKUP($L$2,#REF!,2,FALSE)),0,VLOOKUP($L$2,#REF!,2,FALSE))</f>
        <v>#REF!</v>
      </c>
      <c r="M54" s="6" t="e">
        <f>IF(ISNA(VLOOKUP($L$2,#REF!,3,FALSE)),0,VLOOKUP($L$2,#REF!,3,FALSE))</f>
        <v>#REF!</v>
      </c>
      <c r="N54" s="6" t="e">
        <f>IF(ISNA(VLOOKUP($L$2,#REF!,4,FALSE)),0,VLOOKUP($L$2,#REF!,4,FALSE))</f>
        <v>#REF!</v>
      </c>
      <c r="O54" s="6" t="e">
        <f>IF(ISNA(VLOOKUP($L$2,#REF!,5,FALSE)),0,VLOOKUP($L$2,#REF!,5,FALSE))</f>
        <v>#REF!</v>
      </c>
      <c r="P54" s="6" t="e">
        <f>IF(ISNA(VLOOKUP($L$2,#REF!,6,FALSE)),0,VLOOKUP($L$2,#REF!,6,FALSE))</f>
        <v>#REF!</v>
      </c>
      <c r="Q54" s="6" t="e">
        <f>IF(ISNA(VLOOKUP($L$2,#REF!,7,FALSE)),0,VLOOKUP($L$2,#REF!,7,FALSE))</f>
        <v>#REF!</v>
      </c>
      <c r="R54" s="6" t="e">
        <f>IF(ISNA(VLOOKUP($L$2,#REF!,8,FALSE)),0,VLOOKUP($L$2,#REF!,8,FALSE))</f>
        <v>#REF!</v>
      </c>
      <c r="S54" s="6" t="e">
        <f>IF(ISNA(VLOOKUP($L$2,#REF!,9,FALSE)),0,VLOOKUP($L$2,#REF!,9,FALSE))</f>
        <v>#REF!</v>
      </c>
      <c r="T54" s="6" t="e">
        <f>IF(ISNA(VLOOKUP($L$2,#REF!,10,FALSE)),0,VLOOKUP($L$2,#REF!,10,FALSE))</f>
        <v>#REF!</v>
      </c>
      <c r="U54" s="6" t="e">
        <f>IF(ISNA(VLOOKUP($U$2,#REF!,2,FALSE)),0,VLOOKUP($U$2,#REF!,2,FALSE))</f>
        <v>#REF!</v>
      </c>
      <c r="V54" s="6" t="e">
        <f>IF(ISNA(VLOOKUP($U$2,#REF!,3,FALSE)),0,VLOOKUP($U$2,#REF!,3,FALSE))</f>
        <v>#REF!</v>
      </c>
      <c r="W54" s="6" t="e">
        <f>IF(ISNA(VLOOKUP($U$2,#REF!,4,FALSE)),0,VLOOKUP($U$2,#REF!,4,FALSE))</f>
        <v>#REF!</v>
      </c>
      <c r="X54" s="6" t="e">
        <f>IF(ISNA(VLOOKUP($U$2,#REF!,5,FALSE)),0,VLOOKUP($U$2,#REF!,5,FALSE))</f>
        <v>#REF!</v>
      </c>
      <c r="Y54" s="6" t="e">
        <f>IF(ISNA(VLOOKUP($U$2,#REF!,6,FALSE)),0,VLOOKUP($U$2,#REF!,6,FALSE))</f>
        <v>#REF!</v>
      </c>
      <c r="Z54" s="6" t="e">
        <f>IF(ISNA(VLOOKUP($U$2,#REF!,7,FALSE)),0,VLOOKUP($U$2,#REF!,7,FALSE))</f>
        <v>#REF!</v>
      </c>
      <c r="AA54" s="6" t="e">
        <f>IF(ISNA(VLOOKUP($U$2,#REF!,8,FALSE)),0,VLOOKUP($U$2,#REF!,8,FALSE))</f>
        <v>#REF!</v>
      </c>
      <c r="AB54" s="6" t="e">
        <f>IF(ISNA(VLOOKUP($U$2,#REF!,9,FALSE)),0,VLOOKUP($U$2,#REF!,9,FALSE))</f>
        <v>#REF!</v>
      </c>
      <c r="AC54" s="6" t="e">
        <f>IF(ISNA(VLOOKUP($U$2,#REF!,10,FALSE)),0,VLOOKUP($U$2,#REF!,10,FALSE))</f>
        <v>#REF!</v>
      </c>
      <c r="AD54" s="6" t="e">
        <f>IF(ISNA(VLOOKUP($AD$2,#REF!,2,FALSE)),0,VLOOKUP($AD$2,#REF!,2,FALSE))</f>
        <v>#REF!</v>
      </c>
      <c r="AE54" s="6" t="e">
        <f>IF(ISNA(VLOOKUP($AD$2,#REF!,3,FALSE)),0,VLOOKUP($AD$2,#REF!,3,FALSE))</f>
        <v>#REF!</v>
      </c>
      <c r="AF54" s="6" t="e">
        <f>IF(ISNA(VLOOKUP($AD$2,#REF!,4,FALSE)),0,VLOOKUP($AD$2,#REF!,4,FALSE))</f>
        <v>#REF!</v>
      </c>
      <c r="AG54" s="6" t="e">
        <f>IF(ISNA(VLOOKUP($AD$2,#REF!,5,FALSE)),0,VLOOKUP($AD$2,#REF!,5,FALSE))</f>
        <v>#REF!</v>
      </c>
      <c r="AH54" s="6" t="e">
        <f>IF(ISNA(VLOOKUP($AD$2,#REF!,6,FALSE)),0,VLOOKUP($AD$2,#REF!,6,FALSE))</f>
        <v>#REF!</v>
      </c>
      <c r="AI54" s="6" t="e">
        <f>IF(ISNA(VLOOKUP($AD$2,#REF!,7,FALSE)),0,VLOOKUP($AD$2,#REF!,7,FALSE))</f>
        <v>#REF!</v>
      </c>
      <c r="AJ54" s="6" t="e">
        <f>IF(ISNA(VLOOKUP($AD$2,#REF!,8,FALSE)),0,VLOOKUP($AD$2,#REF!,8,FALSE))</f>
        <v>#REF!</v>
      </c>
      <c r="AK54" s="6" t="e">
        <f>IF(ISNA(VLOOKUP($AD$2,#REF!,9,FALSE)),0,VLOOKUP($AD$2,#REF!,9,FALSE))</f>
        <v>#REF!</v>
      </c>
      <c r="AL54" s="6" t="e">
        <f>IF(ISNA(VLOOKUP($AD$2,#REF!,10,FALSE)),0,VLOOKUP($AD$2,#REF!,10,FALSE))</f>
        <v>#REF!</v>
      </c>
      <c r="AM54" s="6" t="e">
        <f>IF(ISNA(VLOOKUP($AM$2,#REF!,2,FALSE)),0,VLOOKUP($AM$2,#REF!,2,FALSE))</f>
        <v>#REF!</v>
      </c>
      <c r="AN54" s="6" t="e">
        <f>IF(ISNA(VLOOKUP($AM$2,#REF!,3,FALSE)),0,VLOOKUP($AM$2,#REF!,3,FALSE))</f>
        <v>#REF!</v>
      </c>
      <c r="AO54" s="6" t="e">
        <f>IF(ISNA(VLOOKUP($AM$2,#REF!,4,FALSE)),0,VLOOKUP($AM$2,#REF!,4,FALSE))</f>
        <v>#REF!</v>
      </c>
      <c r="AP54" s="6" t="e">
        <f>IF(ISNA(VLOOKUP($AM$2,#REF!,5,FALSE)),0,VLOOKUP($AM$2,#REF!,5,FALSE))</f>
        <v>#REF!</v>
      </c>
      <c r="AQ54" s="6" t="e">
        <f>IF(ISNA(VLOOKUP($AM$2,#REF!,6,FALSE)),0,VLOOKUP($AM$2,#REF!,6,FALSE))</f>
        <v>#REF!</v>
      </c>
      <c r="AR54" s="6" t="e">
        <f>IF(ISNA(VLOOKUP($AM$2,#REF!,7,FALSE)),0,VLOOKUP($AM$2,#REF!,7,FALSE))</f>
        <v>#REF!</v>
      </c>
      <c r="AS54" s="6" t="e">
        <f>IF(ISNA(VLOOKUP($AM$2,#REF!,8,FALSE)),0,VLOOKUP($AM$2,#REF!,8,FALSE))</f>
        <v>#REF!</v>
      </c>
      <c r="AT54" s="6" t="e">
        <f>IF(ISNA(VLOOKUP($AM$2,#REF!,9,FALSE)),0,VLOOKUP($AM$2,#REF!,9,FALSE))</f>
        <v>#REF!</v>
      </c>
      <c r="AU54" s="6" t="e">
        <f>IF(ISNA(VLOOKUP($AM$2,#REF!,10,FALSE)),0,VLOOKUP($AM$2,#REF!,10,FALSE))</f>
        <v>#REF!</v>
      </c>
      <c r="AV54" s="6" t="e">
        <f>IF(ISNA(VLOOKUP($AV$2,#REF!,2,FALSE)),0,VLOOKUP($AV$2,#REF!,2,FALSE))</f>
        <v>#REF!</v>
      </c>
      <c r="AW54" s="6" t="e">
        <f>IF(ISNA(VLOOKUP($AV$2,#REF!,3,FALSE)),0,VLOOKUP($AV$2,#REF!,3,FALSE))</f>
        <v>#REF!</v>
      </c>
      <c r="AX54" s="6" t="e">
        <f>IF(ISNA(VLOOKUP($AV$2,#REF!,4,FALSE)),0,VLOOKUP($AV$2,#REF!,4,FALSE))</f>
        <v>#REF!</v>
      </c>
      <c r="AY54" s="6" t="e">
        <f>IF(ISNA(VLOOKUP($AV$2,#REF!,5,FALSE)),0,VLOOKUP($AV$2,#REF!,5,FALSE))</f>
        <v>#REF!</v>
      </c>
      <c r="AZ54" s="6" t="e">
        <f>IF(ISNA(VLOOKUP($AV$2,#REF!,6,FALSE)),0,VLOOKUP($AV$2,#REF!,6,FALSE))</f>
        <v>#REF!</v>
      </c>
      <c r="BA54" s="6" t="e">
        <f>IF(ISNA(VLOOKUP($AV$2,#REF!,7,FALSE)),0,VLOOKUP($AV$2,#REF!,7,FALSE))</f>
        <v>#REF!</v>
      </c>
      <c r="BB54" s="6" t="e">
        <f>IF(ISNA(VLOOKUP($AV$2,#REF!,8,FALSE)),0,VLOOKUP($AV$2,#REF!,8,FALSE))</f>
        <v>#REF!</v>
      </c>
      <c r="BC54" s="6" t="e">
        <f>IF(ISNA(VLOOKUP($AV$2,#REF!,9,FALSE)),0,VLOOKUP($AV$2,#REF!,9,FALSE))</f>
        <v>#REF!</v>
      </c>
      <c r="BD54" s="6" t="e">
        <f>IF(ISNA(VLOOKUP($AV$2,#REF!,10,FALSE)),0,VLOOKUP($AV$2,#REF!,10,FALSE))</f>
        <v>#REF!</v>
      </c>
      <c r="BE54" s="6" t="e">
        <f>IF(ISNA(VLOOKUP($BE$2,#REF!,2,FALSE)),0,VLOOKUP($BE$2,#REF!,2,FALSE))</f>
        <v>#REF!</v>
      </c>
      <c r="BF54" s="6" t="e">
        <f>IF(ISNA(VLOOKUP($BE$2,#REF!,3,FALSE)),0,VLOOKUP($BE$2,#REF!,3,FALSE))</f>
        <v>#REF!</v>
      </c>
      <c r="BG54" s="6" t="e">
        <f>IF(ISNA(VLOOKUP($BE$2,#REF!,4,FALSE)),0,VLOOKUP($BE$2,#REF!,4,FALSE))</f>
        <v>#REF!</v>
      </c>
      <c r="BH54" s="6" t="e">
        <f>IF(ISNA(VLOOKUP($BE$2,#REF!,5,FALSE)),0,VLOOKUP($BE$2,#REF!,5,FALSE))</f>
        <v>#REF!</v>
      </c>
      <c r="BI54" s="6" t="e">
        <f>IF(ISNA(VLOOKUP($BE$2,#REF!,6,FALSE)),0,VLOOKUP($BE$2,#REF!,6,FALSE))</f>
        <v>#REF!</v>
      </c>
      <c r="BJ54" s="6" t="e">
        <f>IF(ISNA(VLOOKUP($BE$2,#REF!,7,FALSE)),0,VLOOKUP($BE$2,#REF!,7,FALSE))</f>
        <v>#REF!</v>
      </c>
      <c r="BK54" s="6" t="e">
        <f>IF(ISNA(VLOOKUP($BE$2,#REF!,8,FALSE)),0,VLOOKUP($BE$2,#REF!,8,FALSE))</f>
        <v>#REF!</v>
      </c>
      <c r="BL54" s="6" t="e">
        <f>IF(ISNA(VLOOKUP($BE$2,#REF!,9,FALSE)),0,VLOOKUP($BE$2,#REF!,9,FALSE))</f>
        <v>#REF!</v>
      </c>
      <c r="BM54" s="6" t="e">
        <f>IF(ISNA(VLOOKUP($BE$2,#REF!,10,FALSE)),0,VLOOKUP($BE$2,#REF!,10,FALSE))</f>
        <v>#REF!</v>
      </c>
      <c r="BN54" s="6" t="e">
        <f>IF(ISNA(VLOOKUP($BN$2,#REF!,2,FALSE)),0,VLOOKUP($BN$2,#REF!,2,FALSE))</f>
        <v>#REF!</v>
      </c>
      <c r="BO54" s="6" t="e">
        <f>IF(ISNA(VLOOKUP($BN$2,#REF!,3,FALSE)),0,VLOOKUP($BN$2,#REF!,3,FALSE))</f>
        <v>#REF!</v>
      </c>
      <c r="BP54" s="6" t="e">
        <f>IF(ISNA(VLOOKUP($BN$2,#REF!,4,FALSE)),0,VLOOKUP($BN$2,#REF!,4,FALSE))</f>
        <v>#REF!</v>
      </c>
      <c r="BQ54" s="6" t="e">
        <f>IF(ISNA(VLOOKUP($BN$2,#REF!,5,FALSE)),0,VLOOKUP($BN$2,#REF!,5,FALSE))</f>
        <v>#REF!</v>
      </c>
      <c r="BR54" s="6" t="e">
        <f>IF(ISNA(VLOOKUP($BN$2,#REF!,6,FALSE)),0,VLOOKUP($BN$2,#REF!,6,FALSE))</f>
        <v>#REF!</v>
      </c>
      <c r="BS54" s="6" t="e">
        <f>IF(ISNA(VLOOKUP($BN$2,#REF!,7,FALSE)),0,VLOOKUP($BN$2,#REF!,7,FALSE))</f>
        <v>#REF!</v>
      </c>
      <c r="BT54" s="6" t="e">
        <f>IF(ISNA(VLOOKUP($BN$2,#REF!,8,FALSE)),0,VLOOKUP($BN$2,#REF!,8,FALSE))</f>
        <v>#REF!</v>
      </c>
      <c r="BU54" s="6" t="e">
        <f>IF(ISNA(VLOOKUP($BN$2,#REF!,9,FALSE)),0,VLOOKUP($BN$2,#REF!,9,FALSE))</f>
        <v>#REF!</v>
      </c>
      <c r="BV54" s="6" t="e">
        <f>IF(ISNA(VLOOKUP($BN$2,#REF!,10,FALSE)),0,VLOOKUP($BN$2,#REF!,10,FALSE))</f>
        <v>#REF!</v>
      </c>
      <c r="BW54" s="6" t="e">
        <f>IF(ISNA(VLOOKUP($BW$2,#REF!,2,FALSE)),0,VLOOKUP($BW$2,#REF!,2,FALSE))</f>
        <v>#REF!</v>
      </c>
      <c r="BX54" s="6" t="e">
        <f>IF(ISNA(VLOOKUP($BW$2,#REF!,3,FALSE)),0,VLOOKUP($BW$2,#REF!,3,FALSE))</f>
        <v>#REF!</v>
      </c>
      <c r="BY54" s="6" t="e">
        <f>IF(ISNA(VLOOKUP($BW$2,#REF!,4,FALSE)),0,VLOOKUP($BW$2,#REF!,4,FALSE))</f>
        <v>#REF!</v>
      </c>
      <c r="BZ54" s="6" t="e">
        <f>IF(ISNA(VLOOKUP($BW$2,#REF!,5,FALSE)),0,VLOOKUP($BW$2,#REF!,5,FALSE))</f>
        <v>#REF!</v>
      </c>
      <c r="CA54" s="6" t="e">
        <f>IF(ISNA(VLOOKUP($BW$2,#REF!,6,FALSE)),0,VLOOKUP($BW$2,#REF!,6,FALSE))</f>
        <v>#REF!</v>
      </c>
      <c r="CB54" s="6" t="e">
        <f>IF(ISNA(VLOOKUP($BW$2,#REF!,7,FALSE)),0,VLOOKUP($BW$2,#REF!,7,FALSE))</f>
        <v>#REF!</v>
      </c>
      <c r="CC54" s="6" t="e">
        <f>IF(ISNA(VLOOKUP($BW$2,#REF!,8,FALSE)),0,VLOOKUP($BW$2,#REF!,8,FALSE))</f>
        <v>#REF!</v>
      </c>
      <c r="CD54" s="6" t="e">
        <f>IF(ISNA(VLOOKUP($BW$2,#REF!,9,FALSE)),0,VLOOKUP($BW$2,#REF!,9,FALSE))</f>
        <v>#REF!</v>
      </c>
      <c r="CE54" s="6" t="e">
        <f>IF(ISNA(VLOOKUP($BW$2,#REF!,10,FALSE)),0,VLOOKUP($BW$2,#REF!,10,FALSE))</f>
        <v>#REF!</v>
      </c>
    </row>
    <row r="55" spans="2:83" x14ac:dyDescent="0.25">
      <c r="B55" s="5" t="s">
        <v>58</v>
      </c>
      <c r="C55" s="5" t="e">
        <f>SUM(C40:C54)</f>
        <v>#REF!</v>
      </c>
      <c r="D55" s="5" t="e">
        <f t="shared" ref="D55:K55" si="22">SUM(D40:D54)</f>
        <v>#REF!</v>
      </c>
      <c r="E55" s="5" t="e">
        <f t="shared" si="22"/>
        <v>#REF!</v>
      </c>
      <c r="F55" s="5" t="e">
        <f t="shared" si="22"/>
        <v>#REF!</v>
      </c>
      <c r="G55" s="5" t="e">
        <f t="shared" si="22"/>
        <v>#REF!</v>
      </c>
      <c r="H55" s="5" t="e">
        <f t="shared" si="22"/>
        <v>#REF!</v>
      </c>
      <c r="I55" s="5" t="e">
        <f t="shared" si="22"/>
        <v>#REF!</v>
      </c>
      <c r="J55" s="5" t="e">
        <f t="shared" si="22"/>
        <v>#REF!</v>
      </c>
      <c r="K55" s="5" t="e">
        <f t="shared" si="22"/>
        <v>#REF!</v>
      </c>
      <c r="L55" s="5" t="e">
        <f>SUM(L40:L54)</f>
        <v>#REF!</v>
      </c>
      <c r="M55" s="5" t="e">
        <f t="shared" ref="M55:T55" si="23">SUM(M40:M54)</f>
        <v>#REF!</v>
      </c>
      <c r="N55" s="5" t="e">
        <f t="shared" si="23"/>
        <v>#REF!</v>
      </c>
      <c r="O55" s="5" t="e">
        <f t="shared" si="23"/>
        <v>#REF!</v>
      </c>
      <c r="P55" s="5" t="e">
        <f t="shared" si="23"/>
        <v>#REF!</v>
      </c>
      <c r="Q55" s="5" t="e">
        <f t="shared" si="23"/>
        <v>#REF!</v>
      </c>
      <c r="R55" s="5" t="e">
        <f t="shared" si="23"/>
        <v>#REF!</v>
      </c>
      <c r="S55" s="5" t="e">
        <f t="shared" si="23"/>
        <v>#REF!</v>
      </c>
      <c r="T55" s="5" t="e">
        <f t="shared" si="23"/>
        <v>#REF!</v>
      </c>
      <c r="U55" s="5" t="e">
        <f>SUM(U40:U54)</f>
        <v>#REF!</v>
      </c>
      <c r="V55" s="5" t="e">
        <f t="shared" ref="V55:AC55" si="24">SUM(V40:V54)</f>
        <v>#REF!</v>
      </c>
      <c r="W55" s="5" t="e">
        <f t="shared" si="24"/>
        <v>#REF!</v>
      </c>
      <c r="X55" s="5" t="e">
        <f t="shared" si="24"/>
        <v>#REF!</v>
      </c>
      <c r="Y55" s="5" t="e">
        <f t="shared" si="24"/>
        <v>#REF!</v>
      </c>
      <c r="Z55" s="5" t="e">
        <f t="shared" si="24"/>
        <v>#REF!</v>
      </c>
      <c r="AA55" s="5" t="e">
        <f t="shared" si="24"/>
        <v>#REF!</v>
      </c>
      <c r="AB55" s="5" t="e">
        <f t="shared" si="24"/>
        <v>#REF!</v>
      </c>
      <c r="AC55" s="5" t="e">
        <f t="shared" si="24"/>
        <v>#REF!</v>
      </c>
      <c r="AD55" s="5" t="e">
        <f>SUM(AD40:AD54)</f>
        <v>#REF!</v>
      </c>
      <c r="AE55" s="5" t="e">
        <f t="shared" ref="AE55:AL55" si="25">SUM(AE40:AE54)</f>
        <v>#REF!</v>
      </c>
      <c r="AF55" s="5" t="e">
        <f t="shared" si="25"/>
        <v>#REF!</v>
      </c>
      <c r="AG55" s="5" t="e">
        <f t="shared" si="25"/>
        <v>#REF!</v>
      </c>
      <c r="AH55" s="5" t="e">
        <f t="shared" si="25"/>
        <v>#REF!</v>
      </c>
      <c r="AI55" s="5" t="e">
        <f t="shared" si="25"/>
        <v>#REF!</v>
      </c>
      <c r="AJ55" s="5" t="e">
        <f t="shared" si="25"/>
        <v>#REF!</v>
      </c>
      <c r="AK55" s="5" t="e">
        <f t="shared" si="25"/>
        <v>#REF!</v>
      </c>
      <c r="AL55" s="5" t="e">
        <f t="shared" si="25"/>
        <v>#REF!</v>
      </c>
      <c r="AM55" s="5" t="e">
        <f>SUM(AM40:AM54)</f>
        <v>#REF!</v>
      </c>
      <c r="AN55" s="5" t="e">
        <f t="shared" ref="AN55:AU55" si="26">SUM(AN40:AN54)</f>
        <v>#REF!</v>
      </c>
      <c r="AO55" s="5" t="e">
        <f t="shared" si="26"/>
        <v>#REF!</v>
      </c>
      <c r="AP55" s="5" t="e">
        <f t="shared" si="26"/>
        <v>#REF!</v>
      </c>
      <c r="AQ55" s="5" t="e">
        <f t="shared" si="26"/>
        <v>#REF!</v>
      </c>
      <c r="AR55" s="5" t="e">
        <f t="shared" si="26"/>
        <v>#REF!</v>
      </c>
      <c r="AS55" s="5" t="e">
        <f t="shared" si="26"/>
        <v>#REF!</v>
      </c>
      <c r="AT55" s="5" t="e">
        <f t="shared" si="26"/>
        <v>#REF!</v>
      </c>
      <c r="AU55" s="5" t="e">
        <f t="shared" si="26"/>
        <v>#REF!</v>
      </c>
      <c r="AV55" s="5" t="e">
        <f>SUM(AV40:AV54)</f>
        <v>#REF!</v>
      </c>
      <c r="AW55" s="5" t="e">
        <f t="shared" ref="AW55:BD55" si="27">SUM(AW40:AW54)</f>
        <v>#REF!</v>
      </c>
      <c r="AX55" s="5" t="e">
        <f t="shared" si="27"/>
        <v>#REF!</v>
      </c>
      <c r="AY55" s="5" t="e">
        <f t="shared" si="27"/>
        <v>#REF!</v>
      </c>
      <c r="AZ55" s="5" t="e">
        <f t="shared" si="27"/>
        <v>#REF!</v>
      </c>
      <c r="BA55" s="5" t="e">
        <f t="shared" si="27"/>
        <v>#REF!</v>
      </c>
      <c r="BB55" s="5" t="e">
        <f t="shared" si="27"/>
        <v>#REF!</v>
      </c>
      <c r="BC55" s="5" t="e">
        <f t="shared" si="27"/>
        <v>#REF!</v>
      </c>
      <c r="BD55" s="5" t="e">
        <f t="shared" si="27"/>
        <v>#REF!</v>
      </c>
      <c r="BE55" s="5" t="e">
        <f>SUM(BE40:BE54)</f>
        <v>#REF!</v>
      </c>
      <c r="BF55" s="5" t="e">
        <f t="shared" ref="BF55:BM55" si="28">SUM(BF40:BF54)</f>
        <v>#REF!</v>
      </c>
      <c r="BG55" s="5" t="e">
        <f t="shared" si="28"/>
        <v>#REF!</v>
      </c>
      <c r="BH55" s="5" t="e">
        <f t="shared" si="28"/>
        <v>#REF!</v>
      </c>
      <c r="BI55" s="5" t="e">
        <f t="shared" si="28"/>
        <v>#REF!</v>
      </c>
      <c r="BJ55" s="5" t="e">
        <f t="shared" si="28"/>
        <v>#REF!</v>
      </c>
      <c r="BK55" s="5" t="e">
        <f t="shared" si="28"/>
        <v>#REF!</v>
      </c>
      <c r="BL55" s="5" t="e">
        <f t="shared" si="28"/>
        <v>#REF!</v>
      </c>
      <c r="BM55" s="5" t="e">
        <f t="shared" si="28"/>
        <v>#REF!</v>
      </c>
      <c r="BN55" s="5" t="e">
        <f>SUM(BN40:BN54)</f>
        <v>#REF!</v>
      </c>
      <c r="BO55" s="5" t="e">
        <f t="shared" ref="BO55:BV55" si="29">SUM(BO40:BO54)</f>
        <v>#REF!</v>
      </c>
      <c r="BP55" s="5" t="e">
        <f t="shared" si="29"/>
        <v>#REF!</v>
      </c>
      <c r="BQ55" s="5" t="e">
        <f t="shared" si="29"/>
        <v>#REF!</v>
      </c>
      <c r="BR55" s="5" t="e">
        <f t="shared" si="29"/>
        <v>#REF!</v>
      </c>
      <c r="BS55" s="5" t="e">
        <f t="shared" si="29"/>
        <v>#REF!</v>
      </c>
      <c r="BT55" s="5" t="e">
        <f t="shared" si="29"/>
        <v>#REF!</v>
      </c>
      <c r="BU55" s="5" t="e">
        <f t="shared" si="29"/>
        <v>#REF!</v>
      </c>
      <c r="BV55" s="5" t="e">
        <f t="shared" si="29"/>
        <v>#REF!</v>
      </c>
      <c r="BW55" s="5" t="e">
        <f>SUM(BW40:BW54)</f>
        <v>#REF!</v>
      </c>
      <c r="BX55" s="5" t="e">
        <f t="shared" ref="BX55:CE55" si="30">SUM(BX40:BX54)</f>
        <v>#REF!</v>
      </c>
      <c r="BY55" s="5" t="e">
        <f t="shared" si="30"/>
        <v>#REF!</v>
      </c>
      <c r="BZ55" s="5" t="e">
        <f t="shared" si="30"/>
        <v>#REF!</v>
      </c>
      <c r="CA55" s="5" t="e">
        <f t="shared" si="30"/>
        <v>#REF!</v>
      </c>
      <c r="CB55" s="5" t="e">
        <f t="shared" si="30"/>
        <v>#REF!</v>
      </c>
      <c r="CC55" s="5" t="e">
        <f t="shared" si="30"/>
        <v>#REF!</v>
      </c>
      <c r="CD55" s="5" t="e">
        <f t="shared" si="30"/>
        <v>#REF!</v>
      </c>
      <c r="CE55" s="5" t="e">
        <f t="shared" si="30"/>
        <v>#REF!</v>
      </c>
    </row>
    <row r="56" spans="2:83" x14ac:dyDescent="0.25">
      <c r="B56" s="9" t="s">
        <v>42</v>
      </c>
      <c r="C56" s="7" t="e">
        <f t="shared" ref="C56:BN56" si="31">C39+C55</f>
        <v>#REF!</v>
      </c>
      <c r="D56" s="7" t="e">
        <f t="shared" si="31"/>
        <v>#REF!</v>
      </c>
      <c r="E56" s="7" t="e">
        <f t="shared" si="31"/>
        <v>#REF!</v>
      </c>
      <c r="F56" s="7" t="e">
        <f t="shared" si="31"/>
        <v>#REF!</v>
      </c>
      <c r="G56" s="7" t="e">
        <f t="shared" si="31"/>
        <v>#REF!</v>
      </c>
      <c r="H56" s="7" t="e">
        <f t="shared" si="31"/>
        <v>#REF!</v>
      </c>
      <c r="I56" s="7" t="e">
        <f t="shared" si="31"/>
        <v>#REF!</v>
      </c>
      <c r="J56" s="7" t="e">
        <f t="shared" si="31"/>
        <v>#REF!</v>
      </c>
      <c r="K56" s="7" t="e">
        <f t="shared" si="31"/>
        <v>#REF!</v>
      </c>
      <c r="L56" s="7" t="e">
        <f t="shared" si="31"/>
        <v>#REF!</v>
      </c>
      <c r="M56" s="7" t="e">
        <f t="shared" si="31"/>
        <v>#REF!</v>
      </c>
      <c r="N56" s="7" t="e">
        <f t="shared" si="31"/>
        <v>#REF!</v>
      </c>
      <c r="O56" s="7" t="e">
        <f t="shared" si="31"/>
        <v>#REF!</v>
      </c>
      <c r="P56" s="7" t="e">
        <f t="shared" si="31"/>
        <v>#REF!</v>
      </c>
      <c r="Q56" s="7" t="e">
        <f t="shared" si="31"/>
        <v>#REF!</v>
      </c>
      <c r="R56" s="7" t="e">
        <f t="shared" si="31"/>
        <v>#REF!</v>
      </c>
      <c r="S56" s="7" t="e">
        <f t="shared" si="31"/>
        <v>#REF!</v>
      </c>
      <c r="T56" s="7" t="e">
        <f t="shared" si="31"/>
        <v>#REF!</v>
      </c>
      <c r="U56" s="7" t="e">
        <f t="shared" si="31"/>
        <v>#REF!</v>
      </c>
      <c r="V56" s="7" t="e">
        <f t="shared" si="31"/>
        <v>#REF!</v>
      </c>
      <c r="W56" s="7" t="e">
        <f t="shared" si="31"/>
        <v>#REF!</v>
      </c>
      <c r="X56" s="7" t="e">
        <f t="shared" si="31"/>
        <v>#REF!</v>
      </c>
      <c r="Y56" s="7" t="e">
        <f t="shared" si="31"/>
        <v>#REF!</v>
      </c>
      <c r="Z56" s="7" t="e">
        <f t="shared" si="31"/>
        <v>#REF!</v>
      </c>
      <c r="AA56" s="7" t="e">
        <f t="shared" si="31"/>
        <v>#REF!</v>
      </c>
      <c r="AB56" s="7" t="e">
        <f t="shared" si="31"/>
        <v>#REF!</v>
      </c>
      <c r="AC56" s="7" t="e">
        <f t="shared" si="31"/>
        <v>#REF!</v>
      </c>
      <c r="AD56" s="7" t="e">
        <f t="shared" si="31"/>
        <v>#REF!</v>
      </c>
      <c r="AE56" s="7" t="e">
        <f t="shared" si="31"/>
        <v>#REF!</v>
      </c>
      <c r="AF56" s="7" t="e">
        <f t="shared" si="31"/>
        <v>#REF!</v>
      </c>
      <c r="AG56" s="7" t="e">
        <f t="shared" si="31"/>
        <v>#REF!</v>
      </c>
      <c r="AH56" s="7" t="e">
        <f t="shared" si="31"/>
        <v>#REF!</v>
      </c>
      <c r="AI56" s="7" t="e">
        <f t="shared" si="31"/>
        <v>#REF!</v>
      </c>
      <c r="AJ56" s="7" t="e">
        <f t="shared" si="31"/>
        <v>#REF!</v>
      </c>
      <c r="AK56" s="7" t="e">
        <f t="shared" si="31"/>
        <v>#REF!</v>
      </c>
      <c r="AL56" s="7" t="e">
        <f t="shared" si="31"/>
        <v>#REF!</v>
      </c>
      <c r="AM56" s="7" t="e">
        <f t="shared" si="31"/>
        <v>#REF!</v>
      </c>
      <c r="AN56" s="7" t="e">
        <f t="shared" si="31"/>
        <v>#REF!</v>
      </c>
      <c r="AO56" s="7" t="e">
        <f t="shared" si="31"/>
        <v>#REF!</v>
      </c>
      <c r="AP56" s="7" t="e">
        <f t="shared" si="31"/>
        <v>#REF!</v>
      </c>
      <c r="AQ56" s="7" t="e">
        <f t="shared" si="31"/>
        <v>#REF!</v>
      </c>
      <c r="AR56" s="7" t="e">
        <f t="shared" si="31"/>
        <v>#REF!</v>
      </c>
      <c r="AS56" s="7" t="e">
        <f t="shared" si="31"/>
        <v>#REF!</v>
      </c>
      <c r="AT56" s="7" t="e">
        <f t="shared" si="31"/>
        <v>#REF!</v>
      </c>
      <c r="AU56" s="7" t="e">
        <f t="shared" si="31"/>
        <v>#REF!</v>
      </c>
      <c r="AV56" s="7" t="e">
        <f t="shared" si="31"/>
        <v>#REF!</v>
      </c>
      <c r="AW56" s="7" t="e">
        <f t="shared" si="31"/>
        <v>#REF!</v>
      </c>
      <c r="AX56" s="7" t="e">
        <f t="shared" si="31"/>
        <v>#REF!</v>
      </c>
      <c r="AY56" s="7" t="e">
        <f t="shared" si="31"/>
        <v>#REF!</v>
      </c>
      <c r="AZ56" s="7" t="e">
        <f t="shared" si="31"/>
        <v>#REF!</v>
      </c>
      <c r="BA56" s="7" t="e">
        <f t="shared" si="31"/>
        <v>#REF!</v>
      </c>
      <c r="BB56" s="7" t="e">
        <f t="shared" si="31"/>
        <v>#REF!</v>
      </c>
      <c r="BC56" s="7" t="e">
        <f t="shared" si="31"/>
        <v>#REF!</v>
      </c>
      <c r="BD56" s="7" t="e">
        <f t="shared" si="31"/>
        <v>#REF!</v>
      </c>
      <c r="BE56" s="7" t="e">
        <f t="shared" si="31"/>
        <v>#REF!</v>
      </c>
      <c r="BF56" s="7" t="e">
        <f t="shared" si="31"/>
        <v>#REF!</v>
      </c>
      <c r="BG56" s="7" t="e">
        <f t="shared" si="31"/>
        <v>#REF!</v>
      </c>
      <c r="BH56" s="7" t="e">
        <f t="shared" si="31"/>
        <v>#REF!</v>
      </c>
      <c r="BI56" s="7" t="e">
        <f t="shared" si="31"/>
        <v>#REF!</v>
      </c>
      <c r="BJ56" s="7" t="e">
        <f t="shared" si="31"/>
        <v>#REF!</v>
      </c>
      <c r="BK56" s="7" t="e">
        <f t="shared" si="31"/>
        <v>#REF!</v>
      </c>
      <c r="BL56" s="7" t="e">
        <f t="shared" si="31"/>
        <v>#REF!</v>
      </c>
      <c r="BM56" s="7" t="e">
        <f t="shared" si="31"/>
        <v>#REF!</v>
      </c>
      <c r="BN56" s="7" t="e">
        <f t="shared" si="31"/>
        <v>#REF!</v>
      </c>
      <c r="BO56" s="7" t="e">
        <f t="shared" ref="BO56:CE56" si="32">BO39+BO55</f>
        <v>#REF!</v>
      </c>
      <c r="BP56" s="7" t="e">
        <f t="shared" si="32"/>
        <v>#REF!</v>
      </c>
      <c r="BQ56" s="7" t="e">
        <f t="shared" si="32"/>
        <v>#REF!</v>
      </c>
      <c r="BR56" s="7" t="e">
        <f t="shared" si="32"/>
        <v>#REF!</v>
      </c>
      <c r="BS56" s="7" t="e">
        <f t="shared" si="32"/>
        <v>#REF!</v>
      </c>
      <c r="BT56" s="7" t="e">
        <f t="shared" si="32"/>
        <v>#REF!</v>
      </c>
      <c r="BU56" s="7" t="e">
        <f t="shared" si="32"/>
        <v>#REF!</v>
      </c>
      <c r="BV56" s="7" t="e">
        <f t="shared" si="32"/>
        <v>#REF!</v>
      </c>
      <c r="BW56" s="7" t="e">
        <f t="shared" si="32"/>
        <v>#REF!</v>
      </c>
      <c r="BX56" s="7" t="e">
        <f t="shared" si="32"/>
        <v>#REF!</v>
      </c>
      <c r="BY56" s="7" t="e">
        <f t="shared" si="32"/>
        <v>#REF!</v>
      </c>
      <c r="BZ56" s="7" t="e">
        <f t="shared" si="32"/>
        <v>#REF!</v>
      </c>
      <c r="CA56" s="7" t="e">
        <f t="shared" si="32"/>
        <v>#REF!</v>
      </c>
      <c r="CB56" s="7" t="e">
        <f t="shared" si="32"/>
        <v>#REF!</v>
      </c>
      <c r="CC56" s="7" t="e">
        <f t="shared" si="32"/>
        <v>#REF!</v>
      </c>
      <c r="CD56" s="7" t="e">
        <f t="shared" si="32"/>
        <v>#REF!</v>
      </c>
      <c r="CE56" s="7" t="e">
        <f t="shared" si="32"/>
        <v>#REF!</v>
      </c>
    </row>
    <row r="57" spans="2:83" x14ac:dyDescent="0.25">
      <c r="B57" s="10" t="s">
        <v>59</v>
      </c>
      <c r="C57" s="11" t="e">
        <f t="shared" ref="C57:H57" si="33">C31+C56</f>
        <v>#REF!</v>
      </c>
      <c r="D57" s="11" t="e">
        <f t="shared" si="33"/>
        <v>#REF!</v>
      </c>
      <c r="E57" s="11" t="e">
        <f t="shared" si="33"/>
        <v>#REF!</v>
      </c>
      <c r="F57" s="11" t="e">
        <f t="shared" si="33"/>
        <v>#REF!</v>
      </c>
      <c r="G57" s="11" t="e">
        <f t="shared" si="33"/>
        <v>#REF!</v>
      </c>
      <c r="H57" s="11" t="e">
        <f t="shared" si="33"/>
        <v>#REF!</v>
      </c>
      <c r="I57" s="11" t="e">
        <f>I31+I56</f>
        <v>#REF!</v>
      </c>
      <c r="J57" s="11" t="e">
        <f>J31+J56</f>
        <v>#REF!</v>
      </c>
      <c r="K57" s="11" t="e">
        <f>K31+K56</f>
        <v>#REF!</v>
      </c>
      <c r="L57" s="11" t="e">
        <f t="shared" ref="L57:Q57" si="34">L31+L56</f>
        <v>#REF!</v>
      </c>
      <c r="M57" s="11" t="e">
        <f t="shared" si="34"/>
        <v>#REF!</v>
      </c>
      <c r="N57" s="11" t="e">
        <f t="shared" si="34"/>
        <v>#REF!</v>
      </c>
      <c r="O57" s="11" t="e">
        <f t="shared" si="34"/>
        <v>#REF!</v>
      </c>
      <c r="P57" s="11" t="e">
        <f t="shared" si="34"/>
        <v>#REF!</v>
      </c>
      <c r="Q57" s="11" t="e">
        <f t="shared" si="34"/>
        <v>#REF!</v>
      </c>
      <c r="R57" s="11" t="e">
        <f>R31+R56</f>
        <v>#REF!</v>
      </c>
      <c r="S57" s="11" t="e">
        <f>S31+S56</f>
        <v>#REF!</v>
      </c>
      <c r="T57" s="11" t="e">
        <f>T31+T56</f>
        <v>#REF!</v>
      </c>
      <c r="U57" s="11" t="e">
        <f t="shared" ref="U57:Z57" si="35">U31+U56</f>
        <v>#REF!</v>
      </c>
      <c r="V57" s="11" t="e">
        <f t="shared" si="35"/>
        <v>#REF!</v>
      </c>
      <c r="W57" s="11" t="e">
        <f t="shared" si="35"/>
        <v>#REF!</v>
      </c>
      <c r="X57" s="11" t="e">
        <f t="shared" si="35"/>
        <v>#REF!</v>
      </c>
      <c r="Y57" s="11" t="e">
        <f t="shared" si="35"/>
        <v>#REF!</v>
      </c>
      <c r="Z57" s="11" t="e">
        <f t="shared" si="35"/>
        <v>#REF!</v>
      </c>
      <c r="AA57" s="11" t="e">
        <f>AA31+AA56</f>
        <v>#REF!</v>
      </c>
      <c r="AB57" s="11" t="e">
        <f>AB31+AB56</f>
        <v>#REF!</v>
      </c>
      <c r="AC57" s="11" t="e">
        <f>AC31+AC56</f>
        <v>#REF!</v>
      </c>
      <c r="AD57" s="11" t="e">
        <f t="shared" ref="AD57:AI57" si="36">AD31+AD56</f>
        <v>#REF!</v>
      </c>
      <c r="AE57" s="11" t="e">
        <f t="shared" si="36"/>
        <v>#REF!</v>
      </c>
      <c r="AF57" s="11" t="e">
        <f t="shared" si="36"/>
        <v>#REF!</v>
      </c>
      <c r="AG57" s="11" t="e">
        <f t="shared" si="36"/>
        <v>#REF!</v>
      </c>
      <c r="AH57" s="11" t="e">
        <f t="shared" si="36"/>
        <v>#REF!</v>
      </c>
      <c r="AI57" s="11" t="e">
        <f t="shared" si="36"/>
        <v>#REF!</v>
      </c>
      <c r="AJ57" s="11" t="e">
        <f>AJ31+AJ56</f>
        <v>#REF!</v>
      </c>
      <c r="AK57" s="11" t="e">
        <f>AK31+AK56</f>
        <v>#REF!</v>
      </c>
      <c r="AL57" s="11" t="e">
        <f>AL31+AL56</f>
        <v>#REF!</v>
      </c>
      <c r="AM57" s="11" t="e">
        <f t="shared" ref="AM57:AR57" si="37">AM31+AM56</f>
        <v>#REF!</v>
      </c>
      <c r="AN57" s="11" t="e">
        <f t="shared" si="37"/>
        <v>#REF!</v>
      </c>
      <c r="AO57" s="11" t="e">
        <f t="shared" si="37"/>
        <v>#REF!</v>
      </c>
      <c r="AP57" s="11" t="e">
        <f t="shared" si="37"/>
        <v>#REF!</v>
      </c>
      <c r="AQ57" s="11" t="e">
        <f t="shared" si="37"/>
        <v>#REF!</v>
      </c>
      <c r="AR57" s="11" t="e">
        <f t="shared" si="37"/>
        <v>#REF!</v>
      </c>
      <c r="AS57" s="11" t="e">
        <f>AS31+AS56</f>
        <v>#REF!</v>
      </c>
      <c r="AT57" s="11" t="e">
        <f>AT31+AT56</f>
        <v>#REF!</v>
      </c>
      <c r="AU57" s="11" t="e">
        <f>AU31+AU56</f>
        <v>#REF!</v>
      </c>
      <c r="AV57" s="11" t="e">
        <f t="shared" ref="AV57:BA57" si="38">AV31+AV56</f>
        <v>#REF!</v>
      </c>
      <c r="AW57" s="11" t="e">
        <f t="shared" si="38"/>
        <v>#REF!</v>
      </c>
      <c r="AX57" s="11" t="e">
        <f t="shared" si="38"/>
        <v>#REF!</v>
      </c>
      <c r="AY57" s="11" t="e">
        <f t="shared" si="38"/>
        <v>#REF!</v>
      </c>
      <c r="AZ57" s="11" t="e">
        <f t="shared" si="38"/>
        <v>#REF!</v>
      </c>
      <c r="BA57" s="11" t="e">
        <f t="shared" si="38"/>
        <v>#REF!</v>
      </c>
      <c r="BB57" s="11" t="e">
        <f>BB31+BB56</f>
        <v>#REF!</v>
      </c>
      <c r="BC57" s="11" t="e">
        <f>BC31+BC56</f>
        <v>#REF!</v>
      </c>
      <c r="BD57" s="11" t="e">
        <f>BD31+BD56</f>
        <v>#REF!</v>
      </c>
      <c r="BE57" s="11" t="e">
        <f t="shared" ref="BE57:BJ57" si="39">BE31+BE56</f>
        <v>#REF!</v>
      </c>
      <c r="BF57" s="11" t="e">
        <f t="shared" si="39"/>
        <v>#REF!</v>
      </c>
      <c r="BG57" s="11" t="e">
        <f t="shared" si="39"/>
        <v>#REF!</v>
      </c>
      <c r="BH57" s="11" t="e">
        <f t="shared" si="39"/>
        <v>#REF!</v>
      </c>
      <c r="BI57" s="11" t="e">
        <f t="shared" si="39"/>
        <v>#REF!</v>
      </c>
      <c r="BJ57" s="11" t="e">
        <f t="shared" si="39"/>
        <v>#REF!</v>
      </c>
      <c r="BK57" s="11" t="e">
        <f>BK31+BK56</f>
        <v>#REF!</v>
      </c>
      <c r="BL57" s="11" t="e">
        <f>BL31+BL56</f>
        <v>#REF!</v>
      </c>
      <c r="BM57" s="11" t="e">
        <f>BM31+BM56</f>
        <v>#REF!</v>
      </c>
      <c r="BN57" s="11" t="e">
        <f t="shared" ref="BN57:BS57" si="40">BN31+BN56</f>
        <v>#REF!</v>
      </c>
      <c r="BO57" s="11" t="e">
        <f t="shared" si="40"/>
        <v>#REF!</v>
      </c>
      <c r="BP57" s="11" t="e">
        <f t="shared" si="40"/>
        <v>#REF!</v>
      </c>
      <c r="BQ57" s="11" t="e">
        <f t="shared" si="40"/>
        <v>#REF!</v>
      </c>
      <c r="BR57" s="11" t="e">
        <f t="shared" si="40"/>
        <v>#REF!</v>
      </c>
      <c r="BS57" s="11" t="e">
        <f t="shared" si="40"/>
        <v>#REF!</v>
      </c>
      <c r="BT57" s="11" t="e">
        <f>BT31+BT56</f>
        <v>#REF!</v>
      </c>
      <c r="BU57" s="11" t="e">
        <f>BU31+BU56</f>
        <v>#REF!</v>
      </c>
      <c r="BV57" s="11" t="e">
        <f>BV31+BV56</f>
        <v>#REF!</v>
      </c>
      <c r="BW57" s="11" t="e">
        <f t="shared" ref="BW57:CB57" si="41">BW31+BW56</f>
        <v>#REF!</v>
      </c>
      <c r="BX57" s="11" t="e">
        <f t="shared" si="41"/>
        <v>#REF!</v>
      </c>
      <c r="BY57" s="11" t="e">
        <f t="shared" si="41"/>
        <v>#REF!</v>
      </c>
      <c r="BZ57" s="11" t="e">
        <f t="shared" si="41"/>
        <v>#REF!</v>
      </c>
      <c r="CA57" s="11" t="e">
        <f t="shared" si="41"/>
        <v>#REF!</v>
      </c>
      <c r="CB57" s="11" t="e">
        <f t="shared" si="41"/>
        <v>#REF!</v>
      </c>
      <c r="CC57" s="11" t="e">
        <f>CC31+CC56</f>
        <v>#REF!</v>
      </c>
      <c r="CD57" s="11" t="e">
        <f>CD31+CD56</f>
        <v>#REF!</v>
      </c>
      <c r="CE57" s="11" t="e">
        <f>CE31+CE56</f>
        <v>#REF!</v>
      </c>
    </row>
    <row r="59" spans="2:83" x14ac:dyDescent="0.25">
      <c r="K59" s="8"/>
    </row>
  </sheetData>
  <sheetProtection password="CC35" sheet="1" objects="1" scenarios="1" selectLockedCells="1"/>
  <mergeCells count="83">
    <mergeCell ref="BE2:BL2"/>
    <mergeCell ref="BN2:BU2"/>
    <mergeCell ref="BW2:CE2"/>
    <mergeCell ref="A3:A5"/>
    <mergeCell ref="B3:B5"/>
    <mergeCell ref="C3:C5"/>
    <mergeCell ref="D3:F3"/>
    <mergeCell ref="G3:G5"/>
    <mergeCell ref="H3:H5"/>
    <mergeCell ref="I3:I5"/>
    <mergeCell ref="C2:J2"/>
    <mergeCell ref="L2:S2"/>
    <mergeCell ref="U2:AB2"/>
    <mergeCell ref="AD2:AK2"/>
    <mergeCell ref="AM2:AT2"/>
    <mergeCell ref="AV2:BC2"/>
    <mergeCell ref="AA3:AA5"/>
    <mergeCell ref="J3:K4"/>
    <mergeCell ref="L3:L5"/>
    <mergeCell ref="M3:O3"/>
    <mergeCell ref="P3:P5"/>
    <mergeCell ref="Q3:Q5"/>
    <mergeCell ref="R3:R5"/>
    <mergeCell ref="S3:T4"/>
    <mergeCell ref="U3:U5"/>
    <mergeCell ref="V3:X3"/>
    <mergeCell ref="Y3:Y5"/>
    <mergeCell ref="Z3:Z5"/>
    <mergeCell ref="AS3:AS5"/>
    <mergeCell ref="AO4:AP4"/>
    <mergeCell ref="AB3:AC4"/>
    <mergeCell ref="AD3:AD5"/>
    <mergeCell ref="AE3:AG3"/>
    <mergeCell ref="AH3:AH5"/>
    <mergeCell ref="AI3:AI5"/>
    <mergeCell ref="AJ3:AJ5"/>
    <mergeCell ref="AK3:AL4"/>
    <mergeCell ref="AM3:AM5"/>
    <mergeCell ref="AN3:AP3"/>
    <mergeCell ref="AQ3:AQ5"/>
    <mergeCell ref="AR3:AR5"/>
    <mergeCell ref="BK3:BK5"/>
    <mergeCell ref="BF4:BF5"/>
    <mergeCell ref="BG4:BH4"/>
    <mergeCell ref="AT3:AU4"/>
    <mergeCell ref="AV3:AV5"/>
    <mergeCell ref="AW3:AY3"/>
    <mergeCell ref="AZ3:AZ5"/>
    <mergeCell ref="BA3:BA5"/>
    <mergeCell ref="BB3:BB5"/>
    <mergeCell ref="AW4:AW5"/>
    <mergeCell ref="AX4:AY4"/>
    <mergeCell ref="BC3:BD4"/>
    <mergeCell ref="BE3:BE5"/>
    <mergeCell ref="BF3:BH3"/>
    <mergeCell ref="BI3:BI5"/>
    <mergeCell ref="BJ3:BJ5"/>
    <mergeCell ref="BX4:BX5"/>
    <mergeCell ref="BY4:BZ4"/>
    <mergeCell ref="BL3:BM4"/>
    <mergeCell ref="BN3:BN5"/>
    <mergeCell ref="BO3:BQ3"/>
    <mergeCell ref="BR3:BR5"/>
    <mergeCell ref="BS3:BS5"/>
    <mergeCell ref="BT3:BT5"/>
    <mergeCell ref="BO4:BO5"/>
    <mergeCell ref="BP4:BQ4"/>
    <mergeCell ref="CD3:CE4"/>
    <mergeCell ref="D4:D5"/>
    <mergeCell ref="E4:F4"/>
    <mergeCell ref="M4:M5"/>
    <mergeCell ref="N4:O4"/>
    <mergeCell ref="V4:V5"/>
    <mergeCell ref="W4:X4"/>
    <mergeCell ref="AE4:AE5"/>
    <mergeCell ref="AF4:AG4"/>
    <mergeCell ref="AN4:AN5"/>
    <mergeCell ref="BU3:BV4"/>
    <mergeCell ref="BW3:BW5"/>
    <mergeCell ref="BX3:BZ3"/>
    <mergeCell ref="CA3:CA5"/>
    <mergeCell ref="CB3:CB5"/>
    <mergeCell ref="CC3:CC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данные</vt:lpstr>
      <vt:lpstr>Свод-шаблон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2025-12-17T10:37:01Z</dcterms:modified>
</cp:coreProperties>
</file>